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'ΑΜΜΟΧΩΣΤΟΣ'!$A$1:$H$29</definedName>
    <definedName name="_xlnm.Print_Area" localSheetId="2">'ΛΑΡΝΑΚΑ'!$A$1:$N$29</definedName>
    <definedName name="_xlnm.Print_Area" localSheetId="1">'ΛΕΜΕΣΟΣ'!$A$1:$N$29</definedName>
    <definedName name="_xlnm.Print_Area" localSheetId="0">'ΛΕΥΚΩΣΙΑ'!$A$1:$N$29</definedName>
    <definedName name="_xlnm.Print_Area" localSheetId="3">'ΠΑΦΟΣ'!$A$1:$N$29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<sst xmlns="http://schemas.openxmlformats.org/spreadsheetml/2006/main" count="310" uniqueCount="64">
  <si>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</si>
  <si>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</si>
  <si>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</si>
  <si>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</si>
  <si>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</si>
  <si>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</si>
  <si>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</si>
  <si>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</si>
  <si>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</si>
  <si>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</si>
  <si>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</si>
  <si>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</si>
  <si>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</si>
  <si>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</si>
  <si>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</si>
  <si>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</si>
  <si>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ντόπια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</si>
  <si>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</si>
  <si>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</si>
  <si>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</si>
  <si>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</si>
  <si>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</si>
  <si>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</si>
  <si>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ΕΙΔΟΣ</t>
  </si>
  <si>
    <t>ΠΑΡΑΡΤΗΜΑ I</t>
  </si>
  <si>
    <t>ΚΑΤΑΛΟΓΟΣ ΤΙΜΩΝ ΝΩΠΩΝ ΚΡΕΑΤΩΝ ΣΕ ΚΡΕΟΠΩΛΕΙΑ ΜΕΓΑΛΩΝ ΥΠΕΡΑΓΟΡΩΝ ΤΗΣ ΛΕΥΚΩΣΙΑΣ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</si>
  <si>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</si>
  <si>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ΝΩΠΩΝ ΚΡΕΑΤΩΝ ΣΕ ΚΡΕΟΠΩΛΕΙΑ ΜΕΓΑΛΩΝ ΥΠΕΡΑΓΟΡΩΝ ΤΗΣ ΛΕΜΕΣΟΥ</t>
  </si>
  <si>
    <t>ΚΑΤΑΛΟΓΟΣ ΤΙΜΩΝ ΝΩΠΩΝ ΚΡΕΑΤΩΝ ΣΕ ΚΡΕΟΠΩΛΕΙΑ ΜΕΓΑΛΩΝ ΥΠΕΡΑΓΟΡΩΝ ΤΗΣ ΛΑΡΝΑΚΑΣ</t>
  </si>
  <si>
    <t>ΚΑΤΑΛΟΓΟΣ ΤΙΜΩΝ ΝΩΠΩΝ ΚΡΕΑΤΩΝ ΣΕ ΚΡΕΟΠΩΛΕΙΑ ΜΕΓΑΛΩΝ ΥΠΕΡΑΓΟΡΩΝ ΤΗΣ ΠΑΦΟΥ</t>
  </si>
  <si>
    <t>ΚΑΤΑΛΟΓΟΣ ΤΙΜΩΝ ΝΩΠΩΝ ΚΡΕΑΤΩΝ ΣΕ ΚΡΕΟΠΩΛΕΙΑ ΜΕΓΑΛΩΝ ΥΠΕΡΑΓΟΡΩΝ ΤΗΣ ΑΜΜΟΧΩΣΤΟΥ</t>
  </si>
  <si>
    <t>ΛΑΪΚΗ ΥΠΕΡΑΓΟΡΑ ΟΡΦΑΝΙΔΗΣ (ΚΑΤΣΑΝΤΩΝΑΙΩΝ 20,4154,ΚΑΤΩ ΠΟΛΕΜΙΔΙΑ)</t>
  </si>
  <si>
    <t>ΚΡΕΑΤΕΜΠΟΡΙΚΗ ΜΑΡΚΟΣ ΝΙΚΟΛΑΟΥ (εντός υπεραγοράς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</si>
  <si>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</si>
  <si>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</si>
  <si>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Π.ΠΙΤΣΙΛΛΙΔΗΣ &amp; Σ. ΚΑΡΑΛΛΗΣ ΛΤΔ (εντός υπεραγοράς E &amp; S ΚΑΨΑΛΟΥ (ΑΓΙΑΣ ΦΥΛΑΞΕΩΣ 191, 3082, ΛΕΜΕΣΟΣ)</t>
  </si>
  <si>
    <t>ΥΠΕΡΑΓΟΡΑ            ΑΛΦΑ ΜΕΓΑ          (ΓΕΩΡΓΙΟΥ ΓΡΙΒΑ ΔΙΓΕΝΗ 118, 3101, ΛΕΜΕΣΟΣ)</t>
  </si>
  <si>
    <t>Κουνέλι εισαγόμενο 1kg (χαμηλότερη τιμή)</t>
  </si>
  <si>
    <t>Γαλοπούλα ντόπια 1kg (χαμηλότερη τιμή)</t>
  </si>
  <si>
    <t>Γαλοπούλα εισαγόμενη 1kg (χαμηλότερη τιμή)</t>
  </si>
  <si>
    <t>ΥΠΕΡΑΓΟΡΑ ΟΡΦΑΝΙΔΗΣ - PAPHOS MALL (ΛΕΩΦ. ΔΗΜΟΚΡΑΤΙΑΣ 30. 8028. ΠΑΦΟΣ</t>
  </si>
  <si>
    <t>ΚΡΕΑΤΕΜΠΟΡΙΚΗ ΜΑΡΚΟΣ ΝΙΚΟΛΑΟΥ (εντός υπεραγοράς DEBENHAMS ΚΟΡΟΙΒΟΣ) (ΛΕΩΦ.ΔΗΜΟΚΡΑΤΙΑΣ 2.8028. ΠΑΦΟΣ)</t>
  </si>
  <si>
    <t>ΥΠΕΡΑΓΟΡΑ CARREFOUR (ΛΕΩΦ.ΕΛΛΑΔΟΣ. 8020. ΠΑΦΟΣ)</t>
  </si>
  <si>
    <t>Π.ΠΙΤΣΙΛΛΙΔΗΣ &amp; Σ. ΚΑΡΑΛΛΗΣ ΛΤΔ (εντός υπεραγοράς    E &amp; S ΑΦΡΟΔΙΤΗ (ΛΕΩΦ.ΑΠ.ΠΑΥΛΟΥ 53.8040. ΠΑΦΟΣ)</t>
  </si>
  <si>
    <t>ΥΠΕΡΑΓΟΡΑ ΑΛΦΑ ΜΕΓΑ (ΛΕΩΦ.ΔΗΜΟΚΡΑΤΙΑΣ 87, 8028. ΠΑΦΟΣ)</t>
  </si>
  <si>
    <t>ΥΠΕΡΑΓΟΡΑ ΟΡΦΑΝΙΔΗΣ      (ΓΙΑΝΝΟΥ ΚΡΑΝΙΔΙΩΤΗ  20-22,6531)</t>
  </si>
  <si>
    <t>ΚΡΕΑΤΕΜΠΟΡΙΚΗ ΜΑΡΚΟΣ ΝΙΚΟΛΑΟΥ (ΕΝΤΟΣ ΥΠΕΡΑΓΟΡΑΣ DEBENHAMS,ΥΨΙΠΥΛΗΣ 7-9,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</si>
  <si>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</si>
  <si>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</si>
  <si>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</si>
  <si>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</si>
  <si>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(ΓΙΑΝΝΑΚΗ ΣΤΕΦΑΝΙΔΗ 10, 2037, ΣΤΡΟΒΟΛΟΣ)</t>
  </si>
  <si>
    <t>ΚΡΕΑΤΕΜΠΟΡΙΚΗ ΜΑΡΚΟΣ ΝΙΚΟΛΑΟΥ (ΕΝΤΟΣ ΥΠΕΡΑΓΟΡΑΣ DEBENHAMS ΛΕΩΦ. ΑΡΧ. ΜΑΚΑΡΙΟΥ 3 1065, ΛΕΥΚΩΣΙΑ)</t>
  </si>
  <si>
    <t>ΥΠΕΡΑΓΟΡΑ CARREFOUR (THE MALL OF CYPRUS) ΒΕΡΓΙΝΑΣ 3, 2025, ΣΤΡΟΒΟΛΟΣ</t>
  </si>
  <si>
    <t>ΥΠΕΡΑΓΟΡΑ ΑΛΦΑ ΜΕΓΑ (ΝΙΚΟΥ ΚΡΑΝΙΔΙΩΤΗ 3, 2433 ΕΓΚΩΜΗ)</t>
  </si>
  <si>
    <t>ΥΠΕΡΑΓΟΡΑ ΜΕΤΡΟ (ΛΕΩΦ. ΣΠΥΡΟΥ ΚΥΠΡΙΑΝΟΥ 365, 2056, ΛΑΚΑΤΑΜΕΙΑ)</t>
  </si>
  <si>
    <t>ΚΡΕΟΠΩΛΕΙΟ         Κ. ΛΕΙΒΑΔΙΩΤΗΣ (ΕΝΤΟΣ ΥΠΕΡΑΓΟΡΑΣ ΑΘΗΑΙΝΙΤΗΣ)</t>
  </si>
  <si>
    <t>ΥΠΕΡΑΓΟΡΑ ΟΡΦΑΝΙΔΗΣ ΛΕΩΦ. ΠΡΩΤΑΡΑ 212, 5291 ΠΑΡΑΛΙΜΝΙ</t>
  </si>
  <si>
    <t>ΥΠΕΡΑΓΟΡΑ CARREFOUR 1ης ΑΠΡΙΛΙΟΥ 151, 5280, ΠΑΡΑΛΙΜΝΙ</t>
  </si>
  <si>
    <t>Κρεοπωλείο ΘΕΟΔΩΡΟΣ ΠΥΡΙΛΛΗ (Εντός Υπεραγοράς Κόκκινος)</t>
  </si>
  <si>
    <t>ΥΠΕΡΑΓΟΡΑ ΠΑΠΑΝΤΩΝΙΟΥ (ΛΕΩΦ.ΕΛΛΑΔΟΣ 9. 8020.ΠΑΦΟΣ)</t>
  </si>
  <si>
    <t>ΗΜΕΡΟΜΗΝΙΑ: 05/04/12</t>
  </si>
  <si>
    <t xml:space="preserve">δεν επιτρέπει </t>
  </si>
  <si>
    <t>τη λήψη τιμών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</si>
</sst>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9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39" xfId="0" applyNumberFormat="1" applyFont="1" applyFill="1" applyBorder="1" applyAlignment="1">
      <alignment horizontal="center"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left" vertical="center"/>
      <protection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33" borderId="50" xfId="0" applyNumberFormat="1" applyFont="1" applyFill="1" applyBorder="1" applyAlignment="1" applyProtection="1">
      <alignment horizontal="center" vertical="center"/>
      <protection locked="0"/>
    </xf>
    <xf numFmtId="4" fontId="0" fillId="33" borderId="43" xfId="0" applyNumberFormat="1" applyFont="1" applyFill="1" applyBorder="1" applyAlignment="1" applyProtection="1">
      <alignment horizontal="center" vertical="center"/>
      <protection locked="0"/>
    </xf>
    <xf numFmtId="4" fontId="0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/>
    </xf>
    <xf numFmtId="2" fontId="2" fillId="35" borderId="51" xfId="0" applyNumberFormat="1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33" borderId="50" xfId="0" applyNumberFormat="1" applyFont="1" applyFill="1" applyBorder="1" applyAlignment="1" applyProtection="1">
      <alignment horizontal="center" vertical="center"/>
      <protection locked="0"/>
    </xf>
    <xf numFmtId="2" fontId="0" fillId="33" borderId="43" xfId="0" applyNumberFormat="1" applyFont="1" applyFill="1" applyBorder="1" applyAlignment="1" applyProtection="1">
      <alignment horizontal="center" vertical="center"/>
      <protection locked="0"/>
    </xf>
    <xf numFmtId="2" fontId="0" fillId="33" borderId="40" xfId="0" applyNumberFormat="1" applyFont="1" applyFill="1" applyBorder="1" applyAlignment="1" applyProtection="1">
      <alignment horizontal="center" vertical="center"/>
      <protection locked="0"/>
    </xf>
    <xf numFmtId="2" fontId="0" fillId="33" borderId="43" xfId="0" applyNumberFormat="1" applyFont="1" applyFill="1" applyBorder="1" applyAlignment="1" applyProtection="1">
      <alignment horizontal="left" vertical="center"/>
      <protection locked="0"/>
    </xf>
    <xf numFmtId="2" fontId="0" fillId="33" borderId="50" xfId="0" applyNumberFormat="1" applyFont="1" applyFill="1" applyBorder="1" applyAlignment="1" applyProtection="1">
      <alignment horizontal="left" vertical="center"/>
      <protection locked="0"/>
    </xf>
    <xf numFmtId="2" fontId="2" fillId="35" borderId="5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left" vertical="center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24" xfId="0" applyNumberFormat="1" applyFont="1" applyFill="1" applyBorder="1" applyAlignment="1" applyProtection="1">
      <alignment horizontal="center" vertical="center"/>
      <protection locked="0"/>
    </xf>
    <xf numFmtId="2" fontId="0" fillId="33" borderId="24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4" fontId="0" fillId="33" borderId="42" xfId="0" applyNumberFormat="1" applyFont="1" applyFill="1" applyBorder="1" applyAlignment="1" applyProtection="1">
      <alignment horizontal="center" vertical="center"/>
      <protection locked="0"/>
    </xf>
    <xf numFmtId="2" fontId="2" fillId="35" borderId="53" xfId="0" applyNumberFormat="1" applyFont="1" applyFill="1" applyBorder="1" applyAlignment="1">
      <alignment horizontal="center" wrapText="1"/>
    </xf>
    <xf numFmtId="2" fontId="2" fillId="35" borderId="31" xfId="0" applyNumberFormat="1" applyFont="1" applyFill="1" applyBorder="1" applyAlignment="1">
      <alignment horizontal="center" wrapText="1"/>
    </xf>
    <xf numFmtId="2" fontId="2" fillId="35" borderId="32" xfId="0" applyNumberFormat="1" applyFont="1" applyFill="1" applyBorder="1" applyAlignment="1">
      <alignment horizontal="center" wrapText="1"/>
    </xf>
    <xf numFmtId="4" fontId="0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5" borderId="5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AP14" sqref="AP14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hidden="1" customWidth="1"/>
    <col min="40" max="40" width="0" style="30" hidden="1" customWidth="1"/>
    <col min="41" max="43" width="9.140625" style="30" customWidth="1"/>
    <col min="44" max="44" width="0" style="30" hidden="1" customWidth="1"/>
    <col min="45" max="16384" width="9.140625" style="30" customWidth="1"/>
  </cols>
  <sheetData>
    <row r="1" spans="1:44" ht="12.75">
      <c r="A1" s="141" t="s">
        <v>5</v>
      </c>
      <c r="B1" s="141"/>
      <c r="AM1" s="29" t="s">
        <v>14</v>
      </c>
      <c r="AN1" s="31">
        <v>0.15</v>
      </c>
      <c r="AR1" s="31">
        <v>0.05</v>
      </c>
    </row>
    <row r="2" spans="1:44" s="39" customFormat="1" ht="24.75" customHeight="1">
      <c r="A2" s="38"/>
      <c r="B2" s="72" t="s">
        <v>24</v>
      </c>
      <c r="AN2" s="73">
        <v>0.3</v>
      </c>
      <c r="AR2" s="73">
        <v>0.1</v>
      </c>
    </row>
    <row r="3" spans="1:44" ht="57" customHeight="1">
      <c r="A3" s="32"/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0.4</v>
      </c>
      <c r="AR3" s="31">
        <v>0.15</v>
      </c>
    </row>
    <row r="4" spans="1:44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R4" s="31">
        <v>0.2</v>
      </c>
    </row>
    <row r="5" spans="1:44" ht="17.25" customHeight="1" thickBot="1">
      <c r="A5" s="80"/>
      <c r="B5" s="79" t="s">
        <v>61</v>
      </c>
      <c r="AR5" s="31">
        <v>0.25</v>
      </c>
    </row>
    <row r="6" spans="1:44" ht="15" customHeight="1">
      <c r="A6" s="170" t="s">
        <v>3</v>
      </c>
      <c r="B6" s="171" t="s">
        <v>23</v>
      </c>
      <c r="C6" s="124" t="s">
        <v>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4" t="s">
        <v>2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  <c r="AA6" s="126" t="s">
        <v>2</v>
      </c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5"/>
      <c r="AR6" s="31">
        <v>0.3</v>
      </c>
    </row>
    <row r="7" spans="1:44" s="39" customFormat="1" ht="36.75" customHeight="1">
      <c r="A7" s="172"/>
      <c r="B7" s="142"/>
      <c r="C7" s="139" t="s">
        <v>51</v>
      </c>
      <c r="D7" s="139"/>
      <c r="E7" s="127" t="s">
        <v>52</v>
      </c>
      <c r="F7" s="128"/>
      <c r="G7" s="127" t="s">
        <v>53</v>
      </c>
      <c r="H7" s="128"/>
      <c r="I7" s="127" t="s">
        <v>54</v>
      </c>
      <c r="J7" s="128"/>
      <c r="K7" s="127" t="s">
        <v>55</v>
      </c>
      <c r="L7" s="128"/>
      <c r="M7" s="127" t="s">
        <v>56</v>
      </c>
      <c r="N7" s="133"/>
      <c r="O7" s="139"/>
      <c r="P7" s="128"/>
      <c r="Q7" s="127"/>
      <c r="R7" s="128"/>
      <c r="S7" s="127"/>
      <c r="T7" s="128"/>
      <c r="U7" s="127"/>
      <c r="V7" s="128"/>
      <c r="W7" s="127"/>
      <c r="X7" s="128"/>
      <c r="Y7" s="127"/>
      <c r="Z7" s="133"/>
      <c r="AA7" s="147"/>
      <c r="AB7" s="128"/>
      <c r="AC7" s="127"/>
      <c r="AD7" s="128"/>
      <c r="AE7" s="127"/>
      <c r="AF7" s="128"/>
      <c r="AG7" s="127"/>
      <c r="AH7" s="128"/>
      <c r="AI7" s="127"/>
      <c r="AJ7" s="128"/>
      <c r="AK7" s="127"/>
      <c r="AL7" s="133"/>
      <c r="AR7" s="31">
        <v>0.35</v>
      </c>
    </row>
    <row r="8" spans="1:38" s="39" customFormat="1" ht="76.5" customHeight="1">
      <c r="A8" s="172"/>
      <c r="B8" s="142"/>
      <c r="C8" s="140"/>
      <c r="D8" s="140"/>
      <c r="E8" s="129"/>
      <c r="F8" s="130"/>
      <c r="G8" s="129"/>
      <c r="H8" s="130"/>
      <c r="I8" s="129"/>
      <c r="J8" s="130"/>
      <c r="K8" s="129"/>
      <c r="L8" s="130"/>
      <c r="M8" s="129"/>
      <c r="N8" s="134"/>
      <c r="O8" s="140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4"/>
      <c r="AA8" s="148"/>
      <c r="AB8" s="130"/>
      <c r="AC8" s="129"/>
      <c r="AD8" s="130"/>
      <c r="AE8" s="129"/>
      <c r="AF8" s="130"/>
      <c r="AG8" s="129"/>
      <c r="AH8" s="130"/>
      <c r="AI8" s="129"/>
      <c r="AJ8" s="130"/>
      <c r="AK8" s="129"/>
      <c r="AL8" s="134"/>
    </row>
    <row r="9" spans="1:38" ht="12.75">
      <c r="A9" s="172"/>
      <c r="B9" s="142"/>
      <c r="C9" s="135" t="s">
        <v>1</v>
      </c>
      <c r="D9" s="135"/>
      <c r="E9" s="131" t="s">
        <v>1</v>
      </c>
      <c r="F9" s="135"/>
      <c r="G9" s="131" t="s">
        <v>1</v>
      </c>
      <c r="H9" s="135"/>
      <c r="I9" s="131" t="s">
        <v>1</v>
      </c>
      <c r="J9" s="135"/>
      <c r="K9" s="131" t="s">
        <v>1</v>
      </c>
      <c r="L9" s="135"/>
      <c r="M9" s="131" t="s">
        <v>1</v>
      </c>
      <c r="N9" s="132"/>
      <c r="O9" s="135" t="s">
        <v>1</v>
      </c>
      <c r="P9" s="135"/>
      <c r="Q9" s="131" t="s">
        <v>1</v>
      </c>
      <c r="R9" s="135"/>
      <c r="S9" s="131" t="s">
        <v>1</v>
      </c>
      <c r="T9" s="135"/>
      <c r="U9" s="131" t="s">
        <v>1</v>
      </c>
      <c r="V9" s="135"/>
      <c r="W9" s="131" t="s">
        <v>1</v>
      </c>
      <c r="X9" s="135"/>
      <c r="Y9" s="131" t="s">
        <v>1</v>
      </c>
      <c r="Z9" s="132"/>
      <c r="AA9" s="135" t="s">
        <v>1</v>
      </c>
      <c r="AB9" s="135"/>
      <c r="AC9" s="131" t="s">
        <v>1</v>
      </c>
      <c r="AD9" s="135"/>
      <c r="AE9" s="131" t="s">
        <v>1</v>
      </c>
      <c r="AF9" s="135"/>
      <c r="AG9" s="131" t="s">
        <v>1</v>
      </c>
      <c r="AH9" s="135"/>
      <c r="AI9" s="131" t="s">
        <v>1</v>
      </c>
      <c r="AJ9" s="135"/>
      <c r="AK9" s="131" t="s">
        <v>1</v>
      </c>
      <c r="AL9" s="132"/>
    </row>
    <row r="10" spans="1:38" ht="12.75">
      <c r="A10" s="173"/>
      <c r="B10" s="143"/>
      <c r="C10" s="136" t="s">
        <v>0</v>
      </c>
      <c r="D10" s="137"/>
      <c r="E10" s="138" t="s">
        <v>0</v>
      </c>
      <c r="F10" s="137"/>
      <c r="G10" s="138" t="s">
        <v>0</v>
      </c>
      <c r="H10" s="137"/>
      <c r="I10" s="138" t="s">
        <v>0</v>
      </c>
      <c r="J10" s="137"/>
      <c r="K10" s="138" t="s">
        <v>0</v>
      </c>
      <c r="L10" s="137"/>
      <c r="M10" s="138" t="s">
        <v>0</v>
      </c>
      <c r="N10" s="145"/>
      <c r="O10" s="136" t="s">
        <v>0</v>
      </c>
      <c r="P10" s="137"/>
      <c r="Q10" s="138" t="s">
        <v>0</v>
      </c>
      <c r="R10" s="137"/>
      <c r="S10" s="138" t="s">
        <v>0</v>
      </c>
      <c r="T10" s="137"/>
      <c r="U10" s="138" t="s">
        <v>0</v>
      </c>
      <c r="V10" s="137"/>
      <c r="W10" s="138" t="s">
        <v>0</v>
      </c>
      <c r="X10" s="137"/>
      <c r="Y10" s="138" t="s">
        <v>0</v>
      </c>
      <c r="Z10" s="145"/>
      <c r="AA10" s="136" t="s">
        <v>0</v>
      </c>
      <c r="AB10" s="137"/>
      <c r="AC10" s="138" t="s">
        <v>0</v>
      </c>
      <c r="AD10" s="137"/>
      <c r="AE10" s="138" t="s">
        <v>0</v>
      </c>
      <c r="AF10" s="137"/>
      <c r="AG10" s="138" t="s">
        <v>0</v>
      </c>
      <c r="AH10" s="137"/>
      <c r="AI10" s="138" t="s">
        <v>0</v>
      </c>
      <c r="AJ10" s="137"/>
      <c r="AK10" s="138" t="s">
        <v>0</v>
      </c>
      <c r="AL10" s="145"/>
    </row>
    <row r="11" spans="1:38" s="39" customFormat="1" ht="20.25" customHeight="1">
      <c r="A11" s="174">
        <v>1</v>
      </c>
      <c r="B11" s="82" t="s">
        <v>16</v>
      </c>
      <c r="C11" s="83">
        <v>5.95</v>
      </c>
      <c r="D11" s="84" t="s">
        <v>14</v>
      </c>
      <c r="E11" s="83">
        <v>7.45</v>
      </c>
      <c r="F11" s="85" t="s">
        <v>14</v>
      </c>
      <c r="G11" s="83">
        <v>6.44</v>
      </c>
      <c r="H11" s="85" t="s">
        <v>14</v>
      </c>
      <c r="I11" s="83">
        <v>6.49</v>
      </c>
      <c r="J11" s="85" t="s">
        <v>14</v>
      </c>
      <c r="K11" s="83">
        <v>6.45</v>
      </c>
      <c r="L11" s="85" t="s">
        <v>14</v>
      </c>
      <c r="M11" s="83">
        <v>9.9</v>
      </c>
      <c r="N11" s="87"/>
      <c r="O11" s="85"/>
      <c r="P11" s="85"/>
      <c r="Q11" s="83"/>
      <c r="R11" s="85"/>
      <c r="S11" s="83"/>
      <c r="T11" s="85"/>
      <c r="U11" s="83"/>
      <c r="V11" s="85"/>
      <c r="W11" s="83"/>
      <c r="X11" s="86"/>
      <c r="Y11" s="83"/>
      <c r="Z11" s="87"/>
      <c r="AA11" s="85"/>
      <c r="AB11" s="86"/>
      <c r="AC11" s="83"/>
      <c r="AD11" s="86"/>
      <c r="AE11" s="85"/>
      <c r="AF11" s="85"/>
      <c r="AG11" s="83"/>
      <c r="AH11" s="84"/>
      <c r="AI11" s="83"/>
      <c r="AJ11" s="85"/>
      <c r="AK11" s="83"/>
      <c r="AL11" s="87"/>
    </row>
    <row r="12" spans="1:38" s="95" customFormat="1" ht="20.25" customHeight="1">
      <c r="A12" s="97">
        <v>2</v>
      </c>
      <c r="B12" s="89" t="s">
        <v>15</v>
      </c>
      <c r="C12" s="90">
        <v>5.95</v>
      </c>
      <c r="D12" s="91" t="s">
        <v>14</v>
      </c>
      <c r="E12" s="83">
        <v>7.45</v>
      </c>
      <c r="F12" s="92" t="s">
        <v>14</v>
      </c>
      <c r="G12" s="90">
        <v>6.44</v>
      </c>
      <c r="H12" s="92" t="s">
        <v>14</v>
      </c>
      <c r="I12" s="90">
        <v>6.29</v>
      </c>
      <c r="J12" s="92" t="s">
        <v>14</v>
      </c>
      <c r="K12" s="90">
        <v>6.45</v>
      </c>
      <c r="L12" s="92" t="s">
        <v>14</v>
      </c>
      <c r="M12" s="90">
        <v>8.9</v>
      </c>
      <c r="N12" s="94"/>
      <c r="O12" s="92"/>
      <c r="P12" s="92"/>
      <c r="Q12" s="90"/>
      <c r="R12" s="92"/>
      <c r="S12" s="90"/>
      <c r="T12" s="92"/>
      <c r="U12" s="90"/>
      <c r="V12" s="92"/>
      <c r="W12" s="90"/>
      <c r="X12" s="93"/>
      <c r="Y12" s="90"/>
      <c r="Z12" s="94"/>
      <c r="AA12" s="92"/>
      <c r="AB12" s="93"/>
      <c r="AC12" s="90"/>
      <c r="AD12" s="93"/>
      <c r="AE12" s="92"/>
      <c r="AF12" s="92"/>
      <c r="AG12" s="90"/>
      <c r="AH12" s="91"/>
      <c r="AI12" s="90"/>
      <c r="AJ12" s="92"/>
      <c r="AK12" s="90"/>
      <c r="AL12" s="94"/>
    </row>
    <row r="13" spans="1:38" s="95" customFormat="1" ht="20.25" customHeight="1">
      <c r="A13" s="97">
        <v>3</v>
      </c>
      <c r="B13" s="89" t="s">
        <v>11</v>
      </c>
      <c r="C13" s="90">
        <v>4.09</v>
      </c>
      <c r="D13" s="91"/>
      <c r="E13" s="83">
        <v>4.95</v>
      </c>
      <c r="F13" s="92"/>
      <c r="G13" s="90">
        <v>3.44</v>
      </c>
      <c r="H13" s="92" t="s">
        <v>14</v>
      </c>
      <c r="I13" s="90">
        <v>3.99</v>
      </c>
      <c r="J13" s="92"/>
      <c r="K13" s="90">
        <v>4.15</v>
      </c>
      <c r="L13" s="92"/>
      <c r="M13" s="90">
        <v>5.15</v>
      </c>
      <c r="N13" s="94"/>
      <c r="O13" s="92"/>
      <c r="P13" s="92"/>
      <c r="Q13" s="90"/>
      <c r="R13" s="92"/>
      <c r="S13" s="90"/>
      <c r="T13" s="92"/>
      <c r="U13" s="90"/>
      <c r="V13" s="92"/>
      <c r="W13" s="90"/>
      <c r="X13" s="93"/>
      <c r="Y13" s="90"/>
      <c r="Z13" s="94"/>
      <c r="AA13" s="92"/>
      <c r="AB13" s="93"/>
      <c r="AC13" s="90"/>
      <c r="AD13" s="93"/>
      <c r="AE13" s="92"/>
      <c r="AF13" s="92"/>
      <c r="AG13" s="90"/>
      <c r="AH13" s="91"/>
      <c r="AI13" s="90"/>
      <c r="AJ13" s="92"/>
      <c r="AK13" s="90"/>
      <c r="AL13" s="94"/>
    </row>
    <row r="14" spans="1:38" s="95" customFormat="1" ht="20.25" customHeight="1">
      <c r="A14" s="174">
        <v>4</v>
      </c>
      <c r="B14" s="89" t="s">
        <v>4</v>
      </c>
      <c r="C14" s="83">
        <v>3.98</v>
      </c>
      <c r="D14" s="91"/>
      <c r="E14" s="83">
        <v>4.9</v>
      </c>
      <c r="F14" s="92"/>
      <c r="G14" s="90">
        <v>3.44</v>
      </c>
      <c r="H14" s="92" t="s">
        <v>14</v>
      </c>
      <c r="I14" s="90">
        <v>3.87</v>
      </c>
      <c r="J14" s="92"/>
      <c r="K14" s="90">
        <v>3.95</v>
      </c>
      <c r="L14" s="92"/>
      <c r="M14" s="90">
        <v>5.15</v>
      </c>
      <c r="N14" s="94"/>
      <c r="O14" s="92"/>
      <c r="P14" s="92"/>
      <c r="Q14" s="90"/>
      <c r="R14" s="92"/>
      <c r="S14" s="90"/>
      <c r="T14" s="92"/>
      <c r="U14" s="90"/>
      <c r="V14" s="92"/>
      <c r="W14" s="90"/>
      <c r="X14" s="93"/>
      <c r="Y14" s="90"/>
      <c r="Z14" s="94"/>
      <c r="AA14" s="92"/>
      <c r="AB14" s="93"/>
      <c r="AC14" s="90"/>
      <c r="AD14" s="93"/>
      <c r="AE14" s="92"/>
      <c r="AF14" s="92"/>
      <c r="AG14" s="90"/>
      <c r="AH14" s="91"/>
      <c r="AI14" s="90"/>
      <c r="AJ14" s="92"/>
      <c r="AK14" s="90"/>
      <c r="AL14" s="94"/>
    </row>
    <row r="15" spans="1:38" s="95" customFormat="1" ht="20.25" customHeight="1">
      <c r="A15" s="97">
        <v>5</v>
      </c>
      <c r="B15" s="89" t="s">
        <v>20</v>
      </c>
      <c r="C15" s="90">
        <v>3.98</v>
      </c>
      <c r="D15" s="91"/>
      <c r="E15" s="83">
        <v>5.95</v>
      </c>
      <c r="F15" s="92"/>
      <c r="G15" s="90">
        <v>3.99</v>
      </c>
      <c r="H15" s="92"/>
      <c r="I15" s="90">
        <v>4.75</v>
      </c>
      <c r="J15" s="92"/>
      <c r="K15" s="90">
        <v>3.99</v>
      </c>
      <c r="L15" s="92"/>
      <c r="M15" s="90">
        <v>5.4</v>
      </c>
      <c r="N15" s="94"/>
      <c r="O15" s="92"/>
      <c r="P15" s="92"/>
      <c r="Q15" s="90"/>
      <c r="R15" s="92"/>
      <c r="S15" s="90"/>
      <c r="T15" s="92"/>
      <c r="U15" s="90"/>
      <c r="V15" s="92"/>
      <c r="W15" s="90"/>
      <c r="X15" s="93"/>
      <c r="Y15" s="90"/>
      <c r="Z15" s="94"/>
      <c r="AA15" s="92"/>
      <c r="AB15" s="93"/>
      <c r="AC15" s="90"/>
      <c r="AD15" s="93"/>
      <c r="AE15" s="92"/>
      <c r="AF15" s="92"/>
      <c r="AG15" s="90"/>
      <c r="AH15" s="91"/>
      <c r="AI15" s="90"/>
      <c r="AJ15" s="92"/>
      <c r="AK15" s="90"/>
      <c r="AL15" s="94"/>
    </row>
    <row r="16" spans="1:38" s="95" customFormat="1" ht="26.25" customHeight="1">
      <c r="A16" s="174">
        <v>6</v>
      </c>
      <c r="B16" s="96" t="s">
        <v>21</v>
      </c>
      <c r="C16" s="83">
        <v>8.25</v>
      </c>
      <c r="D16" s="91"/>
      <c r="E16" s="83">
        <v>10.95</v>
      </c>
      <c r="F16" s="92"/>
      <c r="G16" s="90">
        <v>8.99</v>
      </c>
      <c r="H16" s="92"/>
      <c r="I16" s="90">
        <v>9.4</v>
      </c>
      <c r="J16" s="92"/>
      <c r="K16" s="90">
        <v>9.4</v>
      </c>
      <c r="L16" s="92"/>
      <c r="M16" s="90">
        <v>9.9</v>
      </c>
      <c r="N16" s="94"/>
      <c r="O16" s="92"/>
      <c r="P16" s="92"/>
      <c r="Q16" s="90"/>
      <c r="R16" s="92"/>
      <c r="S16" s="90"/>
      <c r="T16" s="92"/>
      <c r="U16" s="90"/>
      <c r="V16" s="92"/>
      <c r="W16" s="90"/>
      <c r="X16" s="93"/>
      <c r="Y16" s="90"/>
      <c r="Z16" s="94"/>
      <c r="AA16" s="92"/>
      <c r="AB16" s="93"/>
      <c r="AC16" s="90"/>
      <c r="AD16" s="93"/>
      <c r="AE16" s="92"/>
      <c r="AF16" s="92"/>
      <c r="AG16" s="90"/>
      <c r="AH16" s="91"/>
      <c r="AI16" s="90"/>
      <c r="AJ16" s="92"/>
      <c r="AK16" s="90"/>
      <c r="AL16" s="94"/>
    </row>
    <row r="17" spans="1:38" s="95" customFormat="1" ht="20.25" customHeight="1">
      <c r="A17" s="174">
        <v>7</v>
      </c>
      <c r="B17" s="89" t="s">
        <v>22</v>
      </c>
      <c r="C17" s="83">
        <v>5.99</v>
      </c>
      <c r="D17" s="91"/>
      <c r="E17" s="83">
        <v>7.95</v>
      </c>
      <c r="F17" s="92"/>
      <c r="G17" s="90">
        <v>6</v>
      </c>
      <c r="H17" s="92"/>
      <c r="I17" s="90">
        <v>7.25</v>
      </c>
      <c r="J17" s="92" t="s">
        <v>14</v>
      </c>
      <c r="K17" s="90">
        <v>7.25</v>
      </c>
      <c r="L17" s="92"/>
      <c r="M17" s="90">
        <v>7.75</v>
      </c>
      <c r="N17" s="94"/>
      <c r="O17" s="92"/>
      <c r="P17" s="92"/>
      <c r="Q17" s="90"/>
      <c r="R17" s="92"/>
      <c r="S17" s="90"/>
      <c r="T17" s="92"/>
      <c r="U17" s="90"/>
      <c r="V17" s="92"/>
      <c r="W17" s="90"/>
      <c r="X17" s="93"/>
      <c r="Y17" s="90"/>
      <c r="Z17" s="94"/>
      <c r="AA17" s="92"/>
      <c r="AB17" s="93"/>
      <c r="AC17" s="90"/>
      <c r="AD17" s="93"/>
      <c r="AE17" s="92"/>
      <c r="AF17" s="92"/>
      <c r="AG17" s="90"/>
      <c r="AH17" s="91"/>
      <c r="AI17" s="90"/>
      <c r="AJ17" s="92"/>
      <c r="AK17" s="90"/>
      <c r="AL17" s="94"/>
    </row>
    <row r="18" spans="1:38" s="95" customFormat="1" ht="20.25" customHeight="1">
      <c r="A18" s="97">
        <v>8</v>
      </c>
      <c r="B18" s="89" t="s">
        <v>17</v>
      </c>
      <c r="C18" s="90">
        <v>3.19</v>
      </c>
      <c r="D18" s="91" t="s">
        <v>14</v>
      </c>
      <c r="E18" s="83">
        <v>2.95</v>
      </c>
      <c r="F18" s="92" t="s">
        <v>14</v>
      </c>
      <c r="G18" s="90">
        <v>2.85</v>
      </c>
      <c r="H18" s="92" t="s">
        <v>14</v>
      </c>
      <c r="I18" s="90">
        <v>2.9</v>
      </c>
      <c r="J18" s="92" t="s">
        <v>14</v>
      </c>
      <c r="K18" s="90">
        <v>2.95</v>
      </c>
      <c r="L18" s="92" t="s">
        <v>14</v>
      </c>
      <c r="M18" s="90">
        <v>2.98</v>
      </c>
      <c r="N18" s="94"/>
      <c r="O18" s="92"/>
      <c r="P18" s="92"/>
      <c r="Q18" s="90"/>
      <c r="R18" s="92"/>
      <c r="S18" s="90"/>
      <c r="T18" s="92"/>
      <c r="U18" s="90"/>
      <c r="V18" s="92"/>
      <c r="W18" s="90"/>
      <c r="X18" s="93"/>
      <c r="Y18" s="90"/>
      <c r="Z18" s="94"/>
      <c r="AA18" s="92"/>
      <c r="AB18" s="93"/>
      <c r="AC18" s="90"/>
      <c r="AD18" s="93"/>
      <c r="AE18" s="92"/>
      <c r="AF18" s="92"/>
      <c r="AG18" s="90"/>
      <c r="AH18" s="91"/>
      <c r="AI18" s="90"/>
      <c r="AJ18" s="92"/>
      <c r="AK18" s="90"/>
      <c r="AL18" s="94"/>
    </row>
    <row r="19" spans="1:38" s="95" customFormat="1" ht="20.25" customHeight="1">
      <c r="A19" s="174">
        <v>9</v>
      </c>
      <c r="B19" s="89" t="s">
        <v>18</v>
      </c>
      <c r="C19" s="83">
        <v>9.75</v>
      </c>
      <c r="D19" s="91"/>
      <c r="E19" s="83">
        <v>10.23</v>
      </c>
      <c r="F19" s="92"/>
      <c r="G19" s="90">
        <v>9.4</v>
      </c>
      <c r="H19" s="92"/>
      <c r="I19" s="90">
        <v>9.9</v>
      </c>
      <c r="J19" s="92"/>
      <c r="K19" s="90">
        <v>7.95</v>
      </c>
      <c r="L19" s="92" t="s">
        <v>14</v>
      </c>
      <c r="M19" s="90">
        <v>7.59</v>
      </c>
      <c r="N19" s="94"/>
      <c r="O19" s="92"/>
      <c r="P19" s="92"/>
      <c r="Q19" s="90"/>
      <c r="R19" s="92"/>
      <c r="S19" s="90"/>
      <c r="T19" s="92"/>
      <c r="U19" s="90"/>
      <c r="V19" s="92"/>
      <c r="W19" s="90"/>
      <c r="X19" s="93"/>
      <c r="Y19" s="90"/>
      <c r="Z19" s="94"/>
      <c r="AA19" s="92"/>
      <c r="AB19" s="93"/>
      <c r="AC19" s="90"/>
      <c r="AD19" s="93"/>
      <c r="AE19" s="92"/>
      <c r="AF19" s="92"/>
      <c r="AG19" s="90"/>
      <c r="AH19" s="91"/>
      <c r="AI19" s="90"/>
      <c r="AJ19" s="92"/>
      <c r="AK19" s="90"/>
      <c r="AL19" s="94"/>
    </row>
    <row r="20" spans="1:38" s="95" customFormat="1" ht="20.25" customHeight="1" thickBot="1">
      <c r="A20" s="175">
        <v>10</v>
      </c>
      <c r="B20" s="176" t="s">
        <v>19</v>
      </c>
      <c r="C20" s="177">
        <v>8.99</v>
      </c>
      <c r="D20" s="178"/>
      <c r="E20" s="179">
        <v>10.03</v>
      </c>
      <c r="F20" s="180"/>
      <c r="G20" s="177"/>
      <c r="H20" s="180"/>
      <c r="I20" s="177">
        <v>7.69</v>
      </c>
      <c r="J20" s="180" t="s">
        <v>14</v>
      </c>
      <c r="K20" s="177">
        <v>8.59</v>
      </c>
      <c r="L20" s="180"/>
      <c r="M20" s="177">
        <v>8.4</v>
      </c>
      <c r="N20" s="181"/>
      <c r="O20" s="92"/>
      <c r="P20" s="92"/>
      <c r="Q20" s="90"/>
      <c r="R20" s="92"/>
      <c r="S20" s="90"/>
      <c r="T20" s="92"/>
      <c r="U20" s="90"/>
      <c r="V20" s="92"/>
      <c r="W20" s="90"/>
      <c r="X20" s="93"/>
      <c r="Y20" s="90"/>
      <c r="Z20" s="94"/>
      <c r="AA20" s="92"/>
      <c r="AB20" s="93"/>
      <c r="AC20" s="90"/>
      <c r="AD20" s="93"/>
      <c r="AE20" s="92"/>
      <c r="AF20" s="92"/>
      <c r="AG20" s="90"/>
      <c r="AH20" s="91"/>
      <c r="AI20" s="90"/>
      <c r="AJ20" s="92"/>
      <c r="AK20" s="90"/>
      <c r="AL20" s="94"/>
    </row>
    <row r="21" spans="1:38" s="95" customFormat="1" ht="20.25" customHeight="1" hidden="1">
      <c r="A21" s="164">
        <v>14</v>
      </c>
      <c r="B21" s="165" t="s">
        <v>37</v>
      </c>
      <c r="C21" s="166"/>
      <c r="D21" s="167"/>
      <c r="E21" s="166"/>
      <c r="F21" s="168"/>
      <c r="G21" s="169"/>
      <c r="H21" s="168"/>
      <c r="I21" s="169"/>
      <c r="J21" s="168"/>
      <c r="K21" s="169"/>
      <c r="L21" s="168"/>
      <c r="M21" s="169"/>
      <c r="N21" s="167"/>
      <c r="O21" s="92"/>
      <c r="P21" s="92"/>
      <c r="Q21" s="90"/>
      <c r="R21" s="92"/>
      <c r="S21" s="90"/>
      <c r="T21" s="92"/>
      <c r="U21" s="90"/>
      <c r="V21" s="92"/>
      <c r="W21" s="90"/>
      <c r="X21" s="93"/>
      <c r="Y21" s="90"/>
      <c r="Z21" s="94"/>
      <c r="AA21" s="92"/>
      <c r="AB21" s="93"/>
      <c r="AC21" s="90"/>
      <c r="AD21" s="93"/>
      <c r="AE21" s="92"/>
      <c r="AF21" s="92"/>
      <c r="AG21" s="90"/>
      <c r="AH21" s="91"/>
      <c r="AI21" s="90"/>
      <c r="AJ21" s="92"/>
      <c r="AK21" s="90"/>
      <c r="AL21" s="94"/>
    </row>
    <row r="22" spans="1:38" s="95" customFormat="1" ht="20.25" customHeight="1" hidden="1">
      <c r="A22" s="97">
        <v>15</v>
      </c>
      <c r="B22" s="89" t="s">
        <v>38</v>
      </c>
      <c r="C22" s="90"/>
      <c r="D22" s="91"/>
      <c r="E22" s="83"/>
      <c r="F22" s="92"/>
      <c r="G22" s="90"/>
      <c r="H22" s="92"/>
      <c r="I22" s="90"/>
      <c r="J22" s="92"/>
      <c r="K22" s="90"/>
      <c r="L22" s="92"/>
      <c r="M22" s="90"/>
      <c r="N22" s="91"/>
      <c r="O22" s="92"/>
      <c r="P22" s="92"/>
      <c r="Q22" s="90"/>
      <c r="R22" s="92"/>
      <c r="S22" s="90"/>
      <c r="T22" s="92"/>
      <c r="U22" s="90"/>
      <c r="V22" s="92"/>
      <c r="W22" s="90"/>
      <c r="X22" s="93"/>
      <c r="Y22" s="90"/>
      <c r="Z22" s="94"/>
      <c r="AA22" s="92"/>
      <c r="AB22" s="93"/>
      <c r="AC22" s="90"/>
      <c r="AD22" s="93"/>
      <c r="AE22" s="92"/>
      <c r="AF22" s="92"/>
      <c r="AG22" s="90"/>
      <c r="AH22" s="91"/>
      <c r="AI22" s="90"/>
      <c r="AJ22" s="92"/>
      <c r="AK22" s="90"/>
      <c r="AL22" s="94"/>
    </row>
    <row r="23" spans="1:38" s="95" customFormat="1" ht="20.25" customHeight="1" hidden="1">
      <c r="A23" s="81">
        <v>16</v>
      </c>
      <c r="B23" s="89" t="s">
        <v>39</v>
      </c>
      <c r="C23" s="83"/>
      <c r="D23" s="91"/>
      <c r="E23" s="83"/>
      <c r="F23" s="92"/>
      <c r="G23" s="90"/>
      <c r="H23" s="92"/>
      <c r="I23" s="90"/>
      <c r="J23" s="92"/>
      <c r="K23" s="90"/>
      <c r="L23" s="92"/>
      <c r="M23" s="90"/>
      <c r="N23" s="91"/>
      <c r="O23" s="92"/>
      <c r="P23" s="92"/>
      <c r="Q23" s="90"/>
      <c r="R23" s="92"/>
      <c r="S23" s="90"/>
      <c r="T23" s="92"/>
      <c r="U23" s="90"/>
      <c r="V23" s="92"/>
      <c r="W23" s="90"/>
      <c r="X23" s="93"/>
      <c r="Y23" s="90"/>
      <c r="Z23" s="94"/>
      <c r="AA23" s="92"/>
      <c r="AB23" s="93"/>
      <c r="AC23" s="90"/>
      <c r="AD23" s="93"/>
      <c r="AE23" s="92"/>
      <c r="AF23" s="92"/>
      <c r="AG23" s="90"/>
      <c r="AH23" s="91"/>
      <c r="AI23" s="90"/>
      <c r="AJ23" s="92"/>
      <c r="AK23" s="98"/>
      <c r="AL23" s="99"/>
    </row>
    <row r="24" spans="1:38" s="40" customFormat="1" ht="20.25" customHeight="1" hidden="1">
      <c r="A24" s="62"/>
      <c r="B24" s="63"/>
      <c r="C24" s="53"/>
      <c r="D24" s="64"/>
      <c r="E24" s="52"/>
      <c r="F24" s="24"/>
      <c r="G24" s="65"/>
      <c r="H24" s="24"/>
      <c r="I24" s="65"/>
      <c r="J24" s="24"/>
      <c r="K24" s="65"/>
      <c r="L24" s="24"/>
      <c r="M24" s="65"/>
      <c r="N24" s="66"/>
      <c r="O24" s="24"/>
      <c r="P24" s="24"/>
      <c r="Q24" s="65"/>
      <c r="R24" s="24"/>
      <c r="S24" s="65"/>
      <c r="T24" s="24"/>
      <c r="U24" s="65"/>
      <c r="V24" s="24"/>
      <c r="W24" s="65"/>
      <c r="X24" s="67"/>
      <c r="Y24" s="65"/>
      <c r="Z24" s="66"/>
      <c r="AA24" s="24"/>
      <c r="AB24" s="67"/>
      <c r="AC24" s="65"/>
      <c r="AD24" s="67"/>
      <c r="AE24" s="24"/>
      <c r="AF24" s="24"/>
      <c r="AG24" s="65"/>
      <c r="AH24" s="64"/>
      <c r="AI24" s="65"/>
      <c r="AJ24" s="24"/>
      <c r="AK24" s="70"/>
      <c r="AL24" s="54"/>
    </row>
    <row r="25" spans="1:38" s="40" customFormat="1" ht="20.25" customHeight="1" hidden="1" thickBot="1">
      <c r="A25" s="42"/>
      <c r="B25" s="43"/>
      <c r="C25" s="55"/>
      <c r="D25" s="56"/>
      <c r="E25" s="55"/>
      <c r="F25" s="57"/>
      <c r="G25" s="58"/>
      <c r="H25" s="57"/>
      <c r="I25" s="58"/>
      <c r="J25" s="57"/>
      <c r="K25" s="58"/>
      <c r="L25" s="57"/>
      <c r="M25" s="58"/>
      <c r="N25" s="59"/>
      <c r="O25" s="57"/>
      <c r="P25" s="57"/>
      <c r="Q25" s="58"/>
      <c r="R25" s="57"/>
      <c r="S25" s="58"/>
      <c r="T25" s="57"/>
      <c r="U25" s="58"/>
      <c r="V25" s="57"/>
      <c r="W25" s="58"/>
      <c r="X25" s="60"/>
      <c r="Y25" s="58"/>
      <c r="Z25" s="59"/>
      <c r="AA25" s="57"/>
      <c r="AB25" s="60"/>
      <c r="AC25" s="58"/>
      <c r="AD25" s="60"/>
      <c r="AE25" s="57"/>
      <c r="AF25" s="57"/>
      <c r="AG25" s="58"/>
      <c r="AH25" s="56"/>
      <c r="AI25" s="58"/>
      <c r="AJ25" s="57"/>
      <c r="AK25" s="58"/>
      <c r="AL25" s="59"/>
    </row>
    <row r="26" spans="1:32" s="40" customFormat="1" ht="15" customHeight="1">
      <c r="A26" s="41"/>
      <c r="B26" s="44" t="s">
        <v>13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0" customFormat="1" ht="39" customHeight="1">
      <c r="A27" s="41"/>
      <c r="B27" s="46" t="s">
        <v>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8" s="40" customFormat="1" ht="24" customHeight="1">
      <c r="A28" s="41"/>
      <c r="B28" s="47" t="s">
        <v>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</row>
    <row r="29" spans="1:38" ht="43.5" customHeight="1">
      <c r="A29" s="48"/>
      <c r="B29" s="47" t="s">
        <v>26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</row>
    <row r="30" spans="1:32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ht="12.75">
      <c r="A31" s="48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2.75">
      <c r="A32" s="48"/>
      <c r="B32" s="51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ht="12.75">
      <c r="A33" s="48"/>
      <c r="B33" s="5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7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</sheetData>
  <sheetProtection password="CC6F" sheet="1" objects="1" scenarios="1" formatCells="0"/>
  <mergeCells count="62">
    <mergeCell ref="W10:X10"/>
    <mergeCell ref="Y9:Z9"/>
    <mergeCell ref="W9:X9"/>
    <mergeCell ref="S9:T9"/>
    <mergeCell ref="Y10:Z10"/>
    <mergeCell ref="AA10:AB10"/>
    <mergeCell ref="U9:V9"/>
    <mergeCell ref="U10:V10"/>
    <mergeCell ref="AE9:AF9"/>
    <mergeCell ref="AE10:AF10"/>
    <mergeCell ref="AG7:AH8"/>
    <mergeCell ref="AC9:AD9"/>
    <mergeCell ref="AA7:AB8"/>
    <mergeCell ref="AA9:AB9"/>
    <mergeCell ref="AC10:AD10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C29:AL29"/>
    <mergeCell ref="AI9:AJ9"/>
    <mergeCell ref="AG9:AH9"/>
    <mergeCell ref="AG10:AH10"/>
    <mergeCell ref="C10:D10"/>
    <mergeCell ref="AK10:AL10"/>
    <mergeCell ref="AI10:AJ10"/>
    <mergeCell ref="K9:L9"/>
    <mergeCell ref="M10:N10"/>
    <mergeCell ref="C28:AL2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O10:P10"/>
    <mergeCell ref="Q9:R9"/>
    <mergeCell ref="Q10:R10"/>
    <mergeCell ref="S10:T10"/>
    <mergeCell ref="U7:V8"/>
    <mergeCell ref="S7:T8"/>
    <mergeCell ref="Q7:R8"/>
    <mergeCell ref="O7:P8"/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5 AJ11:AJ25 AH11:AH25 AF11:AF25 AD11:AD25 AB11:AB25 Z11:Z25 X11:X25 V11:V25 T11:T25 R11:R25 P11:P25 N11:N25 L11:L25 J11:J25 H11:H25 F11:F25 D11:D25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C28" sqref="C28:AL2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16384" width="9.140625" style="1" customWidth="1"/>
  </cols>
  <sheetData>
    <row r="1" spans="1:39" ht="12.75">
      <c r="A1" s="151" t="s">
        <v>5</v>
      </c>
      <c r="B1" s="151"/>
      <c r="AM1" s="23">
        <v>0.05</v>
      </c>
    </row>
    <row r="2" spans="2:39" ht="24.75" customHeight="1">
      <c r="B2" s="74" t="str">
        <f>ΛΕΥΚΩΣΙΑ!B2</f>
        <v>ΠΑΡΑΡΤΗΜΑ I</v>
      </c>
      <c r="AM2" s="23">
        <v>0.1</v>
      </c>
    </row>
    <row r="3" spans="1:39" ht="57" customHeight="1">
      <c r="A3" s="19"/>
      <c r="B3" s="33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0.15</v>
      </c>
    </row>
    <row r="4" spans="1:3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M4" s="23">
        <v>0.2</v>
      </c>
    </row>
    <row r="5" spans="1:39" ht="17.25" customHeight="1" thickBot="1">
      <c r="A5" s="78"/>
      <c r="B5" s="79" t="s">
        <v>61</v>
      </c>
      <c r="AM5" s="23">
        <v>0.25</v>
      </c>
    </row>
    <row r="6" spans="1:39" ht="12.75" customHeight="1">
      <c r="A6" s="161" t="s">
        <v>3</v>
      </c>
      <c r="B6" s="189" t="s">
        <v>23</v>
      </c>
      <c r="C6" s="154" t="s">
        <v>8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4" t="s">
        <v>8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  <c r="AA6" s="156" t="s">
        <v>8</v>
      </c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5"/>
      <c r="AM6" s="23">
        <v>0.3</v>
      </c>
    </row>
    <row r="7" spans="1:39" s="3" customFormat="1" ht="36.75" customHeight="1">
      <c r="A7" s="162"/>
      <c r="B7" s="152"/>
      <c r="C7" s="139" t="s">
        <v>31</v>
      </c>
      <c r="D7" s="139"/>
      <c r="E7" s="127" t="s">
        <v>32</v>
      </c>
      <c r="F7" s="128"/>
      <c r="G7" s="127" t="s">
        <v>33</v>
      </c>
      <c r="H7" s="128"/>
      <c r="I7" s="127" t="s">
        <v>34</v>
      </c>
      <c r="J7" s="128"/>
      <c r="K7" s="127" t="s">
        <v>35</v>
      </c>
      <c r="L7" s="128"/>
      <c r="M7" s="127" t="s">
        <v>36</v>
      </c>
      <c r="N7" s="133"/>
      <c r="O7" s="139"/>
      <c r="P7" s="128"/>
      <c r="Q7" s="127"/>
      <c r="R7" s="128"/>
      <c r="S7" s="127"/>
      <c r="T7" s="128"/>
      <c r="U7" s="127"/>
      <c r="V7" s="128"/>
      <c r="W7" s="127"/>
      <c r="X7" s="128"/>
      <c r="Y7" s="127"/>
      <c r="Z7" s="133"/>
      <c r="AA7" s="139"/>
      <c r="AB7" s="128"/>
      <c r="AC7" s="127"/>
      <c r="AD7" s="128"/>
      <c r="AE7" s="127"/>
      <c r="AF7" s="128"/>
      <c r="AG7" s="127"/>
      <c r="AH7" s="128"/>
      <c r="AI7" s="127"/>
      <c r="AJ7" s="139"/>
      <c r="AK7" s="127"/>
      <c r="AL7" s="133"/>
      <c r="AM7" s="23">
        <v>0.35</v>
      </c>
    </row>
    <row r="8" spans="1:38" s="3" customFormat="1" ht="83.25" customHeight="1">
      <c r="A8" s="162"/>
      <c r="B8" s="152"/>
      <c r="C8" s="140"/>
      <c r="D8" s="140"/>
      <c r="E8" s="129"/>
      <c r="F8" s="130"/>
      <c r="G8" s="129"/>
      <c r="H8" s="130"/>
      <c r="I8" s="129"/>
      <c r="J8" s="130"/>
      <c r="K8" s="129"/>
      <c r="L8" s="130"/>
      <c r="M8" s="129"/>
      <c r="N8" s="134"/>
      <c r="O8" s="140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4"/>
      <c r="AA8" s="140"/>
      <c r="AB8" s="130"/>
      <c r="AC8" s="129"/>
      <c r="AD8" s="130"/>
      <c r="AE8" s="129"/>
      <c r="AF8" s="130"/>
      <c r="AG8" s="129"/>
      <c r="AH8" s="130"/>
      <c r="AI8" s="129"/>
      <c r="AJ8" s="140"/>
      <c r="AK8" s="129"/>
      <c r="AL8" s="134"/>
    </row>
    <row r="9" spans="1:38" ht="12.75">
      <c r="A9" s="162"/>
      <c r="B9" s="152"/>
      <c r="C9" s="135" t="s">
        <v>1</v>
      </c>
      <c r="D9" s="135"/>
      <c r="E9" s="131" t="s">
        <v>1</v>
      </c>
      <c r="F9" s="135"/>
      <c r="G9" s="131" t="s">
        <v>1</v>
      </c>
      <c r="H9" s="135"/>
      <c r="I9" s="131" t="s">
        <v>1</v>
      </c>
      <c r="J9" s="135"/>
      <c r="K9" s="131" t="s">
        <v>1</v>
      </c>
      <c r="L9" s="135"/>
      <c r="M9" s="131" t="s">
        <v>1</v>
      </c>
      <c r="N9" s="132"/>
      <c r="O9" s="135" t="s">
        <v>1</v>
      </c>
      <c r="P9" s="135"/>
      <c r="Q9" s="131" t="s">
        <v>1</v>
      </c>
      <c r="R9" s="135"/>
      <c r="S9" s="131" t="s">
        <v>1</v>
      </c>
      <c r="T9" s="135"/>
      <c r="U9" s="131" t="s">
        <v>1</v>
      </c>
      <c r="V9" s="135"/>
      <c r="W9" s="131" t="s">
        <v>1</v>
      </c>
      <c r="X9" s="135"/>
      <c r="Y9" s="131" t="s">
        <v>1</v>
      </c>
      <c r="Z9" s="132"/>
      <c r="AA9" s="135" t="s">
        <v>1</v>
      </c>
      <c r="AB9" s="135"/>
      <c r="AC9" s="131" t="s">
        <v>1</v>
      </c>
      <c r="AD9" s="135"/>
      <c r="AE9" s="131" t="s">
        <v>1</v>
      </c>
      <c r="AF9" s="135"/>
      <c r="AG9" s="131" t="s">
        <v>1</v>
      </c>
      <c r="AH9" s="135"/>
      <c r="AI9" s="131" t="s">
        <v>1</v>
      </c>
      <c r="AJ9" s="135"/>
      <c r="AK9" s="131" t="s">
        <v>1</v>
      </c>
      <c r="AL9" s="132"/>
    </row>
    <row r="10" spans="1:38" ht="12.75">
      <c r="A10" s="163"/>
      <c r="B10" s="153"/>
      <c r="C10" s="136" t="s">
        <v>0</v>
      </c>
      <c r="D10" s="137"/>
      <c r="E10" s="138" t="s">
        <v>0</v>
      </c>
      <c r="F10" s="137"/>
      <c r="G10" s="138" t="s">
        <v>0</v>
      </c>
      <c r="H10" s="137"/>
      <c r="I10" s="138" t="s">
        <v>0</v>
      </c>
      <c r="J10" s="137"/>
      <c r="K10" s="138" t="s">
        <v>0</v>
      </c>
      <c r="L10" s="137"/>
      <c r="M10" s="138" t="s">
        <v>0</v>
      </c>
      <c r="N10" s="145"/>
      <c r="O10" s="136" t="s">
        <v>0</v>
      </c>
      <c r="P10" s="137"/>
      <c r="Q10" s="138" t="s">
        <v>0</v>
      </c>
      <c r="R10" s="137"/>
      <c r="S10" s="138" t="s">
        <v>0</v>
      </c>
      <c r="T10" s="137"/>
      <c r="U10" s="138" t="s">
        <v>0</v>
      </c>
      <c r="V10" s="137"/>
      <c r="W10" s="138" t="s">
        <v>0</v>
      </c>
      <c r="X10" s="137"/>
      <c r="Y10" s="138" t="s">
        <v>0</v>
      </c>
      <c r="Z10" s="145"/>
      <c r="AA10" s="136" t="s">
        <v>0</v>
      </c>
      <c r="AB10" s="137"/>
      <c r="AC10" s="138" t="s">
        <v>0</v>
      </c>
      <c r="AD10" s="137"/>
      <c r="AE10" s="138" t="s">
        <v>0</v>
      </c>
      <c r="AF10" s="137"/>
      <c r="AG10" s="138" t="s">
        <v>0</v>
      </c>
      <c r="AH10" s="137"/>
      <c r="AI10" s="138" t="s">
        <v>0</v>
      </c>
      <c r="AJ10" s="137"/>
      <c r="AK10" s="138" t="s">
        <v>0</v>
      </c>
      <c r="AL10" s="145"/>
    </row>
    <row r="11" spans="1:38" s="3" customFormat="1" ht="20.25" customHeight="1">
      <c r="A11" s="104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106">
        <v>5.95</v>
      </c>
      <c r="D11" s="108" t="s">
        <v>14</v>
      </c>
      <c r="E11" s="106">
        <v>7.45</v>
      </c>
      <c r="F11" s="109" t="s">
        <v>14</v>
      </c>
      <c r="G11" s="106">
        <v>6.44</v>
      </c>
      <c r="H11" s="109" t="s">
        <v>14</v>
      </c>
      <c r="I11" s="106">
        <v>5.89</v>
      </c>
      <c r="J11" s="109" t="s">
        <v>14</v>
      </c>
      <c r="K11" s="106">
        <v>6.49</v>
      </c>
      <c r="L11" s="110" t="s">
        <v>14</v>
      </c>
      <c r="M11" s="106">
        <v>6.49</v>
      </c>
      <c r="N11" s="113" t="s">
        <v>14</v>
      </c>
      <c r="O11" s="109"/>
      <c r="P11" s="110"/>
      <c r="Q11" s="106"/>
      <c r="R11" s="110"/>
      <c r="S11" s="106"/>
      <c r="T11" s="110"/>
      <c r="U11" s="106"/>
      <c r="V11" s="110"/>
      <c r="W11" s="106"/>
      <c r="X11" s="112"/>
      <c r="Y11" s="106"/>
      <c r="Z11" s="113"/>
      <c r="AA11" s="109"/>
      <c r="AB11" s="114"/>
      <c r="AC11" s="106"/>
      <c r="AD11" s="112"/>
      <c r="AE11" s="109"/>
      <c r="AF11" s="110"/>
      <c r="AG11" s="106"/>
      <c r="AH11" s="111"/>
      <c r="AI11" s="106"/>
      <c r="AJ11" s="110"/>
      <c r="AK11" s="106"/>
      <c r="AL11" s="113"/>
    </row>
    <row r="12" spans="1:38" s="102" customFormat="1" ht="20.25" customHeight="1">
      <c r="A12" s="104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98">
        <v>5.95</v>
      </c>
      <c r="D12" s="115" t="s">
        <v>14</v>
      </c>
      <c r="E12" s="106">
        <v>7.45</v>
      </c>
      <c r="F12" s="105" t="s">
        <v>14</v>
      </c>
      <c r="G12" s="98">
        <v>6.44</v>
      </c>
      <c r="H12" s="105" t="s">
        <v>14</v>
      </c>
      <c r="I12" s="98">
        <v>5.89</v>
      </c>
      <c r="J12" s="105" t="s">
        <v>14</v>
      </c>
      <c r="K12" s="98">
        <v>6.49</v>
      </c>
      <c r="L12" s="116" t="s">
        <v>14</v>
      </c>
      <c r="M12" s="98">
        <v>6.29</v>
      </c>
      <c r="N12" s="119" t="s">
        <v>14</v>
      </c>
      <c r="O12" s="105"/>
      <c r="P12" s="116"/>
      <c r="Q12" s="98"/>
      <c r="R12" s="116"/>
      <c r="S12" s="98"/>
      <c r="T12" s="116"/>
      <c r="U12" s="98"/>
      <c r="V12" s="116"/>
      <c r="W12" s="98"/>
      <c r="X12" s="118"/>
      <c r="Y12" s="98"/>
      <c r="Z12" s="119"/>
      <c r="AA12" s="105"/>
      <c r="AB12" s="120"/>
      <c r="AC12" s="98"/>
      <c r="AD12" s="118"/>
      <c r="AE12" s="105"/>
      <c r="AF12" s="116"/>
      <c r="AG12" s="98"/>
      <c r="AH12" s="117"/>
      <c r="AI12" s="98"/>
      <c r="AJ12" s="116"/>
      <c r="AK12" s="98"/>
      <c r="AL12" s="119"/>
    </row>
    <row r="13" spans="1:38" s="102" customFormat="1" ht="20.25" customHeight="1">
      <c r="A13" s="104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98">
        <v>4.09</v>
      </c>
      <c r="D13" s="115"/>
      <c r="E13" s="106">
        <v>4.95</v>
      </c>
      <c r="F13" s="105"/>
      <c r="G13" s="98">
        <v>3.44</v>
      </c>
      <c r="H13" s="105" t="s">
        <v>14</v>
      </c>
      <c r="I13" s="98">
        <v>3.98</v>
      </c>
      <c r="J13" s="105"/>
      <c r="K13" s="98">
        <v>5.97</v>
      </c>
      <c r="L13" s="116"/>
      <c r="M13" s="98">
        <v>3.99</v>
      </c>
      <c r="N13" s="119"/>
      <c r="O13" s="105"/>
      <c r="P13" s="116"/>
      <c r="Q13" s="98"/>
      <c r="R13" s="116"/>
      <c r="S13" s="98"/>
      <c r="T13" s="116"/>
      <c r="U13" s="98"/>
      <c r="V13" s="116"/>
      <c r="W13" s="98"/>
      <c r="X13" s="118"/>
      <c r="Y13" s="98"/>
      <c r="Z13" s="119"/>
      <c r="AA13" s="105"/>
      <c r="AB13" s="120"/>
      <c r="AC13" s="98"/>
      <c r="AD13" s="118"/>
      <c r="AE13" s="105"/>
      <c r="AF13" s="116"/>
      <c r="AG13" s="98"/>
      <c r="AH13" s="117"/>
      <c r="AI13" s="98"/>
      <c r="AJ13" s="116"/>
      <c r="AK13" s="98"/>
      <c r="AL13" s="119"/>
    </row>
    <row r="14" spans="1:38" s="102" customFormat="1" ht="20.25" customHeight="1">
      <c r="A14" s="104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106">
        <v>3.98</v>
      </c>
      <c r="D14" s="115"/>
      <c r="E14" s="106">
        <v>4.9</v>
      </c>
      <c r="F14" s="105"/>
      <c r="G14" s="98">
        <v>3.44</v>
      </c>
      <c r="H14" s="105" t="s">
        <v>14</v>
      </c>
      <c r="I14" s="98">
        <v>3.49</v>
      </c>
      <c r="J14" s="105"/>
      <c r="K14" s="98">
        <v>5.76</v>
      </c>
      <c r="L14" s="116"/>
      <c r="M14" s="98">
        <v>3.87</v>
      </c>
      <c r="N14" s="119"/>
      <c r="O14" s="105"/>
      <c r="P14" s="116"/>
      <c r="Q14" s="98"/>
      <c r="R14" s="116"/>
      <c r="S14" s="98"/>
      <c r="T14" s="116"/>
      <c r="U14" s="98"/>
      <c r="V14" s="116"/>
      <c r="W14" s="98"/>
      <c r="X14" s="118"/>
      <c r="Y14" s="98"/>
      <c r="Z14" s="119"/>
      <c r="AA14" s="105"/>
      <c r="AB14" s="120"/>
      <c r="AC14" s="98"/>
      <c r="AD14" s="118"/>
      <c r="AE14" s="105"/>
      <c r="AF14" s="116"/>
      <c r="AG14" s="98"/>
      <c r="AH14" s="117"/>
      <c r="AI14" s="98"/>
      <c r="AJ14" s="116"/>
      <c r="AK14" s="98"/>
      <c r="AL14" s="119"/>
    </row>
    <row r="15" spans="1:38" s="102" customFormat="1" ht="20.25" customHeight="1">
      <c r="A15" s="104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98">
        <v>4.75</v>
      </c>
      <c r="D15" s="115"/>
      <c r="E15" s="106">
        <v>5.95</v>
      </c>
      <c r="F15" s="105"/>
      <c r="G15" s="98">
        <v>4.49</v>
      </c>
      <c r="H15" s="105"/>
      <c r="I15" s="98">
        <v>4.98</v>
      </c>
      <c r="J15" s="105"/>
      <c r="K15" s="98">
        <v>6.29</v>
      </c>
      <c r="L15" s="116"/>
      <c r="M15" s="98">
        <v>4.72</v>
      </c>
      <c r="N15" s="119"/>
      <c r="O15" s="105"/>
      <c r="P15" s="116"/>
      <c r="Q15" s="98"/>
      <c r="R15" s="116"/>
      <c r="S15" s="98"/>
      <c r="T15" s="116"/>
      <c r="U15" s="98"/>
      <c r="V15" s="116"/>
      <c r="W15" s="98"/>
      <c r="X15" s="118"/>
      <c r="Y15" s="98"/>
      <c r="Z15" s="119"/>
      <c r="AA15" s="105"/>
      <c r="AB15" s="120"/>
      <c r="AC15" s="98"/>
      <c r="AD15" s="118"/>
      <c r="AE15" s="105"/>
      <c r="AF15" s="116"/>
      <c r="AG15" s="98"/>
      <c r="AH15" s="117"/>
      <c r="AI15" s="98"/>
      <c r="AJ15" s="116"/>
      <c r="AK15" s="98"/>
      <c r="AL15" s="119"/>
    </row>
    <row r="16" spans="1:38" s="102" customFormat="1" ht="24" customHeight="1">
      <c r="A16" s="104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106">
        <v>8.25</v>
      </c>
      <c r="D16" s="115"/>
      <c r="E16" s="106">
        <v>10.95</v>
      </c>
      <c r="F16" s="105"/>
      <c r="G16" s="98">
        <v>8.99</v>
      </c>
      <c r="H16" s="105"/>
      <c r="I16" s="98">
        <v>10.49</v>
      </c>
      <c r="J16" s="105"/>
      <c r="K16" s="98">
        <v>11.54</v>
      </c>
      <c r="L16" s="116"/>
      <c r="M16" s="98">
        <v>9.4</v>
      </c>
      <c r="N16" s="119"/>
      <c r="O16" s="105"/>
      <c r="P16" s="116"/>
      <c r="Q16" s="98"/>
      <c r="R16" s="116"/>
      <c r="S16" s="98"/>
      <c r="T16" s="116"/>
      <c r="U16" s="98"/>
      <c r="V16" s="116"/>
      <c r="W16" s="98"/>
      <c r="X16" s="118"/>
      <c r="Y16" s="98"/>
      <c r="Z16" s="119"/>
      <c r="AA16" s="105"/>
      <c r="AB16" s="120"/>
      <c r="AC16" s="98"/>
      <c r="AD16" s="118"/>
      <c r="AE16" s="105"/>
      <c r="AF16" s="116"/>
      <c r="AG16" s="98"/>
      <c r="AH16" s="117"/>
      <c r="AI16" s="98"/>
      <c r="AJ16" s="116"/>
      <c r="AK16" s="98"/>
      <c r="AL16" s="119"/>
    </row>
    <row r="17" spans="1:38" s="102" customFormat="1" ht="20.25" customHeight="1">
      <c r="A17" s="104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106">
        <v>4.99</v>
      </c>
      <c r="D17" s="115" t="s">
        <v>14</v>
      </c>
      <c r="E17" s="106"/>
      <c r="F17" s="105"/>
      <c r="G17" s="98">
        <v>6</v>
      </c>
      <c r="H17" s="105"/>
      <c r="I17" s="98">
        <v>7.86</v>
      </c>
      <c r="J17" s="105"/>
      <c r="K17" s="98">
        <v>6.6</v>
      </c>
      <c r="L17" s="116"/>
      <c r="M17" s="98">
        <v>7.25</v>
      </c>
      <c r="N17" s="119"/>
      <c r="O17" s="105"/>
      <c r="P17" s="116"/>
      <c r="Q17" s="98"/>
      <c r="R17" s="116"/>
      <c r="S17" s="98"/>
      <c r="T17" s="116"/>
      <c r="U17" s="98"/>
      <c r="V17" s="116"/>
      <c r="W17" s="98"/>
      <c r="X17" s="118"/>
      <c r="Y17" s="98"/>
      <c r="Z17" s="119"/>
      <c r="AA17" s="105"/>
      <c r="AB17" s="120"/>
      <c r="AC17" s="98"/>
      <c r="AD17" s="118"/>
      <c r="AE17" s="105"/>
      <c r="AF17" s="116"/>
      <c r="AG17" s="98"/>
      <c r="AH17" s="117"/>
      <c r="AI17" s="98"/>
      <c r="AJ17" s="116"/>
      <c r="AK17" s="98"/>
      <c r="AL17" s="119"/>
    </row>
    <row r="18" spans="1:38" s="102" customFormat="1" ht="20.25" customHeight="1">
      <c r="A18" s="104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98">
        <v>3.19</v>
      </c>
      <c r="D18" s="115" t="s">
        <v>14</v>
      </c>
      <c r="E18" s="106">
        <v>2.95</v>
      </c>
      <c r="F18" s="105" t="s">
        <v>14</v>
      </c>
      <c r="G18" s="98">
        <v>2.85</v>
      </c>
      <c r="H18" s="105" t="s">
        <v>14</v>
      </c>
      <c r="I18" s="98">
        <v>3.49</v>
      </c>
      <c r="J18" s="105" t="s">
        <v>14</v>
      </c>
      <c r="K18" s="98">
        <v>2.99</v>
      </c>
      <c r="L18" s="116" t="s">
        <v>14</v>
      </c>
      <c r="M18" s="98">
        <v>2.9</v>
      </c>
      <c r="N18" s="119" t="s">
        <v>14</v>
      </c>
      <c r="O18" s="105"/>
      <c r="P18" s="116"/>
      <c r="Q18" s="98"/>
      <c r="R18" s="116"/>
      <c r="S18" s="98"/>
      <c r="T18" s="116"/>
      <c r="U18" s="98"/>
      <c r="V18" s="116"/>
      <c r="W18" s="98"/>
      <c r="X18" s="118"/>
      <c r="Y18" s="98"/>
      <c r="Z18" s="119"/>
      <c r="AA18" s="105"/>
      <c r="AB18" s="120"/>
      <c r="AC18" s="98"/>
      <c r="AD18" s="118"/>
      <c r="AE18" s="105"/>
      <c r="AF18" s="116"/>
      <c r="AG18" s="98"/>
      <c r="AH18" s="117"/>
      <c r="AI18" s="98"/>
      <c r="AJ18" s="116"/>
      <c r="AK18" s="98"/>
      <c r="AL18" s="119"/>
    </row>
    <row r="19" spans="1:38" s="102" customFormat="1" ht="20.25" customHeight="1">
      <c r="A19" s="104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106">
        <v>9.25</v>
      </c>
      <c r="D19" s="115"/>
      <c r="E19" s="106">
        <v>10.23</v>
      </c>
      <c r="F19" s="105"/>
      <c r="G19" s="98">
        <v>9.4</v>
      </c>
      <c r="H19" s="105"/>
      <c r="I19" s="98">
        <v>7.95</v>
      </c>
      <c r="J19" s="105"/>
      <c r="K19" s="98">
        <v>12.26</v>
      </c>
      <c r="L19" s="116"/>
      <c r="M19" s="98">
        <v>9.79</v>
      </c>
      <c r="N19" s="119"/>
      <c r="O19" s="105"/>
      <c r="P19" s="116"/>
      <c r="Q19" s="98"/>
      <c r="R19" s="116"/>
      <c r="S19" s="98"/>
      <c r="T19" s="116"/>
      <c r="U19" s="98"/>
      <c r="V19" s="116"/>
      <c r="W19" s="98"/>
      <c r="X19" s="118"/>
      <c r="Y19" s="98"/>
      <c r="Z19" s="119"/>
      <c r="AA19" s="105"/>
      <c r="AB19" s="120"/>
      <c r="AC19" s="98"/>
      <c r="AD19" s="118"/>
      <c r="AE19" s="105"/>
      <c r="AF19" s="116"/>
      <c r="AG19" s="98"/>
      <c r="AH19" s="117"/>
      <c r="AI19" s="98"/>
      <c r="AJ19" s="116"/>
      <c r="AK19" s="98"/>
      <c r="AL19" s="119"/>
    </row>
    <row r="20" spans="1:38" s="102" customFormat="1" ht="20.25" customHeight="1" thickBot="1">
      <c r="A20" s="190">
        <f>IF(ΛΕΥΚΩΣΙΑ!A20="","",ΛΕΥΚΩΣΙΑ!A20)</f>
        <v>10</v>
      </c>
      <c r="B20" s="191" t="str">
        <f>IF(ΛΕΥΚΩΣΙΑ!B20="","",ΛΕΥΚΩΣΙΑ!B20)</f>
        <v>Κουνέλι ντόπιο 1kg (χαμηλότερη τιμή)</v>
      </c>
      <c r="C20" s="192"/>
      <c r="D20" s="193"/>
      <c r="E20" s="194">
        <v>9.4</v>
      </c>
      <c r="F20" s="195"/>
      <c r="G20" s="192">
        <v>8.5</v>
      </c>
      <c r="H20" s="195"/>
      <c r="I20" s="192">
        <v>7.49</v>
      </c>
      <c r="J20" s="195" t="s">
        <v>14</v>
      </c>
      <c r="K20" s="192">
        <v>8.4</v>
      </c>
      <c r="L20" s="196"/>
      <c r="M20" s="192">
        <v>7.69</v>
      </c>
      <c r="N20" s="197"/>
      <c r="O20" s="105"/>
      <c r="P20" s="116"/>
      <c r="Q20" s="98"/>
      <c r="R20" s="116"/>
      <c r="S20" s="98"/>
      <c r="T20" s="116"/>
      <c r="U20" s="98"/>
      <c r="V20" s="116"/>
      <c r="W20" s="98"/>
      <c r="X20" s="118"/>
      <c r="Y20" s="98"/>
      <c r="Z20" s="119"/>
      <c r="AA20" s="105"/>
      <c r="AB20" s="120"/>
      <c r="AC20" s="98"/>
      <c r="AD20" s="118"/>
      <c r="AE20" s="105"/>
      <c r="AF20" s="116"/>
      <c r="AG20" s="98"/>
      <c r="AH20" s="117"/>
      <c r="AI20" s="98"/>
      <c r="AJ20" s="116"/>
      <c r="AK20" s="98"/>
      <c r="AL20" s="119"/>
    </row>
    <row r="21" spans="1:38" s="102" customFormat="1" ht="20.25" customHeight="1" hidden="1">
      <c r="A21" s="182">
        <f>IF(ΛΕΥΚΩΣΙΑ!A21="","",ΛΕΥΚΩΣΙΑ!A21)</f>
        <v>14</v>
      </c>
      <c r="B21" s="101" t="str">
        <f>IF(ΛΕΥΚΩΣΙΑ!B21="","",ΛΕΥΚΩΣΙΑ!B21)</f>
        <v>Κουνέλι εισαγόμενο 1kg (χαμηλότερη τιμή)</v>
      </c>
      <c r="C21" s="183"/>
      <c r="D21" s="184"/>
      <c r="E21" s="183"/>
      <c r="F21" s="185"/>
      <c r="G21" s="186"/>
      <c r="H21" s="185"/>
      <c r="I21" s="186"/>
      <c r="J21" s="185"/>
      <c r="K21" s="186"/>
      <c r="L21" s="187"/>
      <c r="M21" s="186"/>
      <c r="N21" s="188"/>
      <c r="O21" s="105"/>
      <c r="P21" s="116"/>
      <c r="Q21" s="98"/>
      <c r="R21" s="116"/>
      <c r="S21" s="98"/>
      <c r="T21" s="116"/>
      <c r="U21" s="98"/>
      <c r="V21" s="116"/>
      <c r="W21" s="98"/>
      <c r="X21" s="118"/>
      <c r="Y21" s="98"/>
      <c r="Z21" s="119"/>
      <c r="AA21" s="105"/>
      <c r="AB21" s="120"/>
      <c r="AC21" s="98"/>
      <c r="AD21" s="118"/>
      <c r="AE21" s="105"/>
      <c r="AF21" s="116"/>
      <c r="AG21" s="98"/>
      <c r="AH21" s="117"/>
      <c r="AI21" s="98"/>
      <c r="AJ21" s="116"/>
      <c r="AK21" s="98"/>
      <c r="AL21" s="119"/>
    </row>
    <row r="22" spans="1:38" s="102" customFormat="1" ht="21.75" customHeight="1" hidden="1">
      <c r="A22" s="104">
        <f>IF(ΛΕΥΚΩΣΙΑ!A22="","",ΛΕΥΚΩΣΙΑ!A22)</f>
        <v>15</v>
      </c>
      <c r="B22" s="101" t="str">
        <f>IF(ΛΕΥΚΩΣΙΑ!B22="","",ΛΕΥΚΩΣΙΑ!B22)</f>
        <v>Γαλοπούλα ντόπια 1kg (χαμηλότερη τιμή)</v>
      </c>
      <c r="C22" s="90"/>
      <c r="D22" s="91"/>
      <c r="E22" s="83"/>
      <c r="F22" s="92"/>
      <c r="G22" s="90"/>
      <c r="H22" s="92"/>
      <c r="I22" s="90"/>
      <c r="J22" s="92"/>
      <c r="K22" s="90"/>
      <c r="L22" s="92"/>
      <c r="M22" s="90"/>
      <c r="N22" s="91"/>
      <c r="O22" s="92"/>
      <c r="P22" s="92"/>
      <c r="Q22" s="90"/>
      <c r="R22" s="92"/>
      <c r="S22" s="90"/>
      <c r="T22" s="92"/>
      <c r="U22" s="90"/>
      <c r="V22" s="92"/>
      <c r="W22" s="90"/>
      <c r="X22" s="93"/>
      <c r="Y22" s="90"/>
      <c r="Z22" s="94"/>
      <c r="AA22" s="92"/>
      <c r="AB22" s="93"/>
      <c r="AC22" s="90"/>
      <c r="AD22" s="93"/>
      <c r="AE22" s="92"/>
      <c r="AF22" s="92"/>
      <c r="AG22" s="90"/>
      <c r="AH22" s="91"/>
      <c r="AI22" s="90"/>
      <c r="AJ22" s="92"/>
      <c r="AK22" s="90"/>
      <c r="AL22" s="94"/>
    </row>
    <row r="23" spans="1:38" s="102" customFormat="1" ht="20.25" customHeight="1" hidden="1">
      <c r="A23" s="104">
        <f>IF(ΛΕΥΚΩΣΙΑ!A23="","",ΛΕΥΚΩΣΙΑ!A23)</f>
        <v>16</v>
      </c>
      <c r="B23" s="101" t="str">
        <f>IF(ΛΕΥΚΩΣΙΑ!B23="","",ΛΕΥΚΩΣΙΑ!B23)</f>
        <v>Γαλοπούλα εισαγόμενη 1kg (χαμηλότερη τιμή)</v>
      </c>
      <c r="C23" s="83"/>
      <c r="D23" s="91"/>
      <c r="E23" s="83"/>
      <c r="F23" s="92"/>
      <c r="G23" s="90"/>
      <c r="H23" s="92"/>
      <c r="I23" s="90"/>
      <c r="J23" s="92"/>
      <c r="K23" s="90"/>
      <c r="L23" s="92"/>
      <c r="M23" s="90"/>
      <c r="N23" s="91"/>
      <c r="O23" s="92"/>
      <c r="P23" s="92"/>
      <c r="Q23" s="90"/>
      <c r="R23" s="92"/>
      <c r="S23" s="90"/>
      <c r="T23" s="92"/>
      <c r="U23" s="90"/>
      <c r="V23" s="92"/>
      <c r="W23" s="90"/>
      <c r="X23" s="93"/>
      <c r="Y23" s="90"/>
      <c r="Z23" s="94"/>
      <c r="AA23" s="92"/>
      <c r="AB23" s="93"/>
      <c r="AC23" s="90"/>
      <c r="AD23" s="93"/>
      <c r="AE23" s="92"/>
      <c r="AF23" s="92"/>
      <c r="AG23" s="90"/>
      <c r="AH23" s="91"/>
      <c r="AI23" s="90"/>
      <c r="AJ23" s="92"/>
      <c r="AK23" s="98"/>
      <c r="AL23" s="99"/>
    </row>
    <row r="24" spans="1:38" s="2" customFormat="1" ht="20.25" customHeight="1" hidden="1">
      <c r="A24" s="16">
        <f>IF(ΛΕΥΚΩΣΙΑ!A24="","",ΛΕΥΚΩΣΙΑ!A24)</f>
      </c>
      <c r="B24" s="27">
        <f>IF(ΛΕΥΚΩΣΙΑ!B24="","",ΛΕΥΚΩΣΙΑ!B24)</f>
      </c>
      <c r="C24" s="53"/>
      <c r="D24" s="64"/>
      <c r="E24" s="52"/>
      <c r="F24" s="24"/>
      <c r="G24" s="14"/>
      <c r="H24" s="15"/>
      <c r="I24" s="14"/>
      <c r="J24" s="15"/>
      <c r="K24" s="14"/>
      <c r="L24" s="15"/>
      <c r="M24" s="14"/>
      <c r="N24" s="22"/>
      <c r="O24" s="15"/>
      <c r="P24" s="15"/>
      <c r="Q24" s="14"/>
      <c r="R24" s="15"/>
      <c r="S24" s="14"/>
      <c r="T24" s="15"/>
      <c r="U24" s="14"/>
      <c r="V24" s="15"/>
      <c r="W24" s="14"/>
      <c r="X24" s="17"/>
      <c r="Y24" s="14"/>
      <c r="Z24" s="22"/>
      <c r="AA24" s="15"/>
      <c r="AB24" s="17"/>
      <c r="AC24" s="14"/>
      <c r="AD24" s="17"/>
      <c r="AE24" s="15"/>
      <c r="AF24" s="15"/>
      <c r="AG24" s="14"/>
      <c r="AH24" s="13"/>
      <c r="AI24" s="14"/>
      <c r="AJ24" s="24"/>
      <c r="AK24" s="70"/>
      <c r="AL24" s="54"/>
    </row>
    <row r="25" spans="1:38" s="2" customFormat="1" ht="20.25" customHeight="1" hidden="1" thickBot="1">
      <c r="A25" s="68">
        <f>IF(ΛΕΥΚΩΣΙΑ!A25="","",ΛΕΥΚΩΣΙΑ!A25)</f>
      </c>
      <c r="B25" s="69">
        <f>IF(ΛΕΥΚΩΣΙΑ!B25="","",ΛΕΥΚΩΣΙΑ!B25)</f>
      </c>
      <c r="C25" s="55"/>
      <c r="D25" s="56"/>
      <c r="E25" s="55"/>
      <c r="F25" s="57"/>
      <c r="G25" s="58"/>
      <c r="H25" s="57"/>
      <c r="I25" s="58"/>
      <c r="J25" s="57"/>
      <c r="K25" s="58"/>
      <c r="L25" s="57"/>
      <c r="M25" s="58"/>
      <c r="N25" s="59"/>
      <c r="O25" s="57"/>
      <c r="P25" s="57"/>
      <c r="Q25" s="58"/>
      <c r="R25" s="57"/>
      <c r="S25" s="58"/>
      <c r="T25" s="57"/>
      <c r="U25" s="58"/>
      <c r="V25" s="57"/>
      <c r="W25" s="58"/>
      <c r="X25" s="60"/>
      <c r="Y25" s="58"/>
      <c r="Z25" s="59"/>
      <c r="AA25" s="57"/>
      <c r="AB25" s="60"/>
      <c r="AC25" s="58"/>
      <c r="AD25" s="60"/>
      <c r="AE25" s="57"/>
      <c r="AF25" s="57"/>
      <c r="AG25" s="58"/>
      <c r="AH25" s="56"/>
      <c r="AI25" s="58"/>
      <c r="AJ25" s="57"/>
      <c r="AK25" s="58"/>
      <c r="AL25" s="59"/>
    </row>
    <row r="26" spans="1:32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2" customFormat="1" ht="39" customHeight="1">
      <c r="A27" s="12"/>
      <c r="B27" s="25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8" s="2" customFormat="1" ht="33" customHeight="1">
      <c r="A28" s="12"/>
      <c r="B28" s="26" t="str">
        <f>ΛΕΥΚΩΣΙΑ!B28</f>
        <v>2) Στις περιπτώσεις που το οποιοδήποτε προϊόν πωλείται σε τιμή προσφοράς σημειώνεται με (*).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</row>
    <row r="29" spans="1:38" ht="38.25">
      <c r="A29" s="9"/>
      <c r="B29" s="123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</row>
    <row r="30" spans="1:32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</sheetData>
  <sheetProtection password="CC6F" sheet="1" objects="1" scenarios="1"/>
  <mergeCells count="62"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  <mergeCell ref="C7:D8"/>
    <mergeCell ref="E7:F8"/>
    <mergeCell ref="O7:P8"/>
    <mergeCell ref="Q7:R8"/>
    <mergeCell ref="S7:T8"/>
    <mergeCell ref="U7:V8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AA7:AB8"/>
    <mergeCell ref="AC7:AD8"/>
    <mergeCell ref="AI7:AJ8"/>
    <mergeCell ref="AK7:AL8"/>
    <mergeCell ref="AI9:AJ9"/>
    <mergeCell ref="AK9:AL9"/>
    <mergeCell ref="AA9:AB9"/>
    <mergeCell ref="C9:D9"/>
    <mergeCell ref="E9:F9"/>
    <mergeCell ref="G9:H9"/>
    <mergeCell ref="I9:J9"/>
    <mergeCell ref="O9:P9"/>
    <mergeCell ref="Q9:R9"/>
    <mergeCell ref="AC9:AD9"/>
    <mergeCell ref="W9:X9"/>
    <mergeCell ref="Y9:Z9"/>
    <mergeCell ref="K9:L9"/>
    <mergeCell ref="M9:N9"/>
    <mergeCell ref="S9:T9"/>
    <mergeCell ref="U9:V9"/>
    <mergeCell ref="C28:AL28"/>
    <mergeCell ref="C29:AL29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O10:P10"/>
    <mergeCell ref="Q10:R10"/>
    <mergeCell ref="W10:X10"/>
    <mergeCell ref="Y10:Z10"/>
    <mergeCell ref="AE9:AF9"/>
    <mergeCell ref="AG9:AH9"/>
  </mergeCells>
  <dataValidations count="1">
    <dataValidation type="list" allowBlank="1" showErrorMessage="1" prompt="ΚΑΤΑΧΩΡΗΣΗ ΜΟΝΟ ΠΡΟΣΦΟΡΩΝ (*)" error="ΚΑΤΑΧΩΡΗΣΗ ΜΟΝΟ ΠΡΟΣΦΟΡΩΝ (*)" sqref="F11:F25 H11:H25 J11:J25 L11:L25 N11:N25 P11:P25 R11:R25 T11:T25 V11:V25 X11:X25 Z11:Z25 AB11:AB25 AD11:AD25 AF11:AF25 AH11:AH25 AJ11:AJ25 AL11:AL25 D11:D25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C28" sqref="C28:Z2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9" width="9.140625" style="1" customWidth="1"/>
    <col min="40" max="40" width="9.140625" style="1" hidden="1" customWidth="1"/>
    <col min="41" max="41" width="0" style="1" hidden="1" customWidth="1"/>
    <col min="42" max="16384" width="9.140625" style="1" customWidth="1"/>
  </cols>
  <sheetData>
    <row r="1" spans="1:41" ht="12.75">
      <c r="A1" s="151" t="s">
        <v>5</v>
      </c>
      <c r="B1" s="151"/>
      <c r="AG1" s="23"/>
      <c r="AN1" s="8" t="s">
        <v>14</v>
      </c>
      <c r="AO1" s="88">
        <v>0.15</v>
      </c>
    </row>
    <row r="2" spans="2:41" ht="22.5" customHeight="1">
      <c r="B2" s="74" t="str">
        <f>ΛΕΥΚΩΣΙΑ!B2</f>
        <v>ΠΑΡΑΡΤΗΜΑ I</v>
      </c>
      <c r="AG2" s="23"/>
      <c r="AO2" s="88">
        <v>0.3</v>
      </c>
    </row>
    <row r="3" spans="1:41" ht="52.5" customHeight="1">
      <c r="A3" s="19"/>
      <c r="B3" s="33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G3" s="23"/>
      <c r="AO3" s="88">
        <v>0.4</v>
      </c>
    </row>
    <row r="4" spans="1:3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G4" s="23"/>
    </row>
    <row r="5" spans="1:33" ht="12.75" customHeight="1" thickBot="1">
      <c r="A5" s="78"/>
      <c r="B5" s="79" t="s">
        <v>61</v>
      </c>
      <c r="AA5" s="121"/>
      <c r="AG5" s="23"/>
    </row>
    <row r="6" spans="1:33" ht="12.75" customHeight="1">
      <c r="A6" s="161" t="s">
        <v>3</v>
      </c>
      <c r="B6" s="189" t="s">
        <v>23</v>
      </c>
      <c r="C6" s="154" t="s">
        <v>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4" t="s">
        <v>9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5"/>
      <c r="AA6" s="121"/>
      <c r="AG6" s="23"/>
    </row>
    <row r="7" spans="1:33" s="3" customFormat="1" ht="36.75" customHeight="1">
      <c r="A7" s="162"/>
      <c r="B7" s="152"/>
      <c r="C7" s="157" t="s">
        <v>45</v>
      </c>
      <c r="D7" s="128"/>
      <c r="E7" s="127" t="s">
        <v>46</v>
      </c>
      <c r="F7" s="128"/>
      <c r="G7" s="127" t="s">
        <v>47</v>
      </c>
      <c r="H7" s="128"/>
      <c r="I7" s="127" t="s">
        <v>48</v>
      </c>
      <c r="J7" s="128"/>
      <c r="K7" s="127" t="s">
        <v>49</v>
      </c>
      <c r="L7" s="128"/>
      <c r="M7" s="127" t="s">
        <v>50</v>
      </c>
      <c r="N7" s="133"/>
      <c r="O7" s="139"/>
      <c r="P7" s="128"/>
      <c r="Q7" s="127"/>
      <c r="R7" s="128"/>
      <c r="S7" s="127"/>
      <c r="T7" s="128"/>
      <c r="U7" s="127"/>
      <c r="V7" s="128"/>
      <c r="W7" s="127"/>
      <c r="X7" s="139"/>
      <c r="Y7" s="127"/>
      <c r="Z7" s="133"/>
      <c r="AA7" s="122"/>
      <c r="AG7" s="23"/>
    </row>
    <row r="8" spans="1:27" s="3" customFormat="1" ht="68.25" customHeight="1">
      <c r="A8" s="162"/>
      <c r="B8" s="152"/>
      <c r="C8" s="158"/>
      <c r="D8" s="130"/>
      <c r="E8" s="129"/>
      <c r="F8" s="130"/>
      <c r="G8" s="129"/>
      <c r="H8" s="130"/>
      <c r="I8" s="129"/>
      <c r="J8" s="130"/>
      <c r="K8" s="129"/>
      <c r="L8" s="130"/>
      <c r="M8" s="129"/>
      <c r="N8" s="134"/>
      <c r="O8" s="140"/>
      <c r="P8" s="130"/>
      <c r="Q8" s="129"/>
      <c r="R8" s="130"/>
      <c r="S8" s="129"/>
      <c r="T8" s="130"/>
      <c r="U8" s="129"/>
      <c r="V8" s="130"/>
      <c r="W8" s="129"/>
      <c r="X8" s="140"/>
      <c r="Y8" s="129"/>
      <c r="Z8" s="134"/>
      <c r="AA8" s="122"/>
    </row>
    <row r="9" spans="1:26" ht="12.75">
      <c r="A9" s="162"/>
      <c r="B9" s="152"/>
      <c r="C9" s="135" t="s">
        <v>1</v>
      </c>
      <c r="D9" s="135"/>
      <c r="E9" s="131" t="s">
        <v>1</v>
      </c>
      <c r="F9" s="135"/>
      <c r="G9" s="131" t="s">
        <v>1</v>
      </c>
      <c r="H9" s="135"/>
      <c r="I9" s="131" t="s">
        <v>1</v>
      </c>
      <c r="J9" s="135"/>
      <c r="K9" s="131" t="s">
        <v>1</v>
      </c>
      <c r="L9" s="135"/>
      <c r="M9" s="131" t="s">
        <v>1</v>
      </c>
      <c r="N9" s="132"/>
      <c r="O9" s="135" t="s">
        <v>1</v>
      </c>
      <c r="P9" s="135"/>
      <c r="Q9" s="131" t="s">
        <v>1</v>
      </c>
      <c r="R9" s="135"/>
      <c r="S9" s="131" t="s">
        <v>1</v>
      </c>
      <c r="T9" s="135"/>
      <c r="U9" s="131" t="s">
        <v>1</v>
      </c>
      <c r="V9" s="135"/>
      <c r="W9" s="131" t="s">
        <v>1</v>
      </c>
      <c r="X9" s="135"/>
      <c r="Y9" s="131" t="s">
        <v>1</v>
      </c>
      <c r="Z9" s="132"/>
    </row>
    <row r="10" spans="1:26" ht="12.75">
      <c r="A10" s="163"/>
      <c r="B10" s="153"/>
      <c r="C10" s="136" t="s">
        <v>0</v>
      </c>
      <c r="D10" s="137"/>
      <c r="E10" s="138" t="s">
        <v>0</v>
      </c>
      <c r="F10" s="137"/>
      <c r="G10" s="138" t="s">
        <v>0</v>
      </c>
      <c r="H10" s="137"/>
      <c r="I10" s="138" t="s">
        <v>0</v>
      </c>
      <c r="J10" s="137"/>
      <c r="K10" s="138" t="s">
        <v>0</v>
      </c>
      <c r="L10" s="137"/>
      <c r="M10" s="138" t="s">
        <v>0</v>
      </c>
      <c r="N10" s="145"/>
      <c r="O10" s="136" t="s">
        <v>0</v>
      </c>
      <c r="P10" s="137"/>
      <c r="Q10" s="138" t="s">
        <v>0</v>
      </c>
      <c r="R10" s="137"/>
      <c r="S10" s="138" t="s">
        <v>0</v>
      </c>
      <c r="T10" s="137"/>
      <c r="U10" s="138" t="s">
        <v>0</v>
      </c>
      <c r="V10" s="137"/>
      <c r="W10" s="138" t="s">
        <v>0</v>
      </c>
      <c r="X10" s="137"/>
      <c r="Y10" s="138" t="s">
        <v>0</v>
      </c>
      <c r="Z10" s="145"/>
    </row>
    <row r="11" spans="1:26" s="3" customFormat="1" ht="20.25" customHeight="1">
      <c r="A11" s="104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83">
        <v>5.95</v>
      </c>
      <c r="D11" s="84" t="s">
        <v>14</v>
      </c>
      <c r="E11" s="83">
        <v>7.45</v>
      </c>
      <c r="F11" s="85" t="s">
        <v>14</v>
      </c>
      <c r="G11" s="83">
        <v>6.44</v>
      </c>
      <c r="H11" s="85" t="s">
        <v>14</v>
      </c>
      <c r="I11" s="83">
        <v>6.95</v>
      </c>
      <c r="J11" s="85" t="s">
        <v>14</v>
      </c>
      <c r="K11" s="106">
        <v>6.45</v>
      </c>
      <c r="L11" s="110" t="s">
        <v>14</v>
      </c>
      <c r="M11" s="106">
        <v>6.75</v>
      </c>
      <c r="N11" s="87" t="s">
        <v>14</v>
      </c>
      <c r="O11" s="85"/>
      <c r="P11" s="86"/>
      <c r="Q11" s="83"/>
      <c r="R11" s="86"/>
      <c r="S11" s="85"/>
      <c r="T11" s="85"/>
      <c r="U11" s="83"/>
      <c r="V11" s="84"/>
      <c r="W11" s="83"/>
      <c r="X11" s="85"/>
      <c r="Y11" s="83"/>
      <c r="Z11" s="87"/>
    </row>
    <row r="12" spans="1:26" s="102" customFormat="1" ht="20.25" customHeight="1">
      <c r="A12" s="104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90"/>
      <c r="D12" s="91"/>
      <c r="E12" s="83"/>
      <c r="F12" s="92"/>
      <c r="G12" s="90">
        <v>6.44</v>
      </c>
      <c r="H12" s="92" t="s">
        <v>14</v>
      </c>
      <c r="I12" s="90">
        <v>6.95</v>
      </c>
      <c r="J12" s="92" t="s">
        <v>14</v>
      </c>
      <c r="K12" s="98">
        <v>6.45</v>
      </c>
      <c r="L12" s="116" t="s">
        <v>14</v>
      </c>
      <c r="M12" s="98">
        <v>6.49</v>
      </c>
      <c r="N12" s="94" t="s">
        <v>14</v>
      </c>
      <c r="O12" s="92"/>
      <c r="P12" s="93"/>
      <c r="Q12" s="90"/>
      <c r="R12" s="93"/>
      <c r="S12" s="92"/>
      <c r="T12" s="92"/>
      <c r="U12" s="90"/>
      <c r="V12" s="91"/>
      <c r="W12" s="90"/>
      <c r="X12" s="92"/>
      <c r="Y12" s="90"/>
      <c r="Z12" s="94"/>
    </row>
    <row r="13" spans="1:26" s="102" customFormat="1" ht="20.25" customHeight="1">
      <c r="A13" s="104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90">
        <v>4.09</v>
      </c>
      <c r="D13" s="91"/>
      <c r="E13" s="83">
        <v>4.95</v>
      </c>
      <c r="F13" s="92"/>
      <c r="G13" s="90">
        <v>3.44</v>
      </c>
      <c r="H13" s="92" t="s">
        <v>14</v>
      </c>
      <c r="I13" s="90">
        <v>4.69</v>
      </c>
      <c r="J13" s="92"/>
      <c r="K13" s="98">
        <v>4.15</v>
      </c>
      <c r="L13" s="116"/>
      <c r="M13" s="98">
        <v>4.85</v>
      </c>
      <c r="N13" s="94"/>
      <c r="O13" s="92"/>
      <c r="P13" s="93"/>
      <c r="Q13" s="90"/>
      <c r="R13" s="93"/>
      <c r="S13" s="92"/>
      <c r="T13" s="92"/>
      <c r="U13" s="90"/>
      <c r="V13" s="91"/>
      <c r="W13" s="90"/>
      <c r="X13" s="92"/>
      <c r="Y13" s="90"/>
      <c r="Z13" s="94"/>
    </row>
    <row r="14" spans="1:26" s="102" customFormat="1" ht="20.25" customHeight="1">
      <c r="A14" s="104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83">
        <v>3.98</v>
      </c>
      <c r="D14" s="91"/>
      <c r="E14" s="83">
        <v>4.9</v>
      </c>
      <c r="F14" s="92"/>
      <c r="G14" s="90">
        <v>3.44</v>
      </c>
      <c r="H14" s="92" t="s">
        <v>14</v>
      </c>
      <c r="I14" s="90">
        <v>4.49</v>
      </c>
      <c r="J14" s="92"/>
      <c r="K14" s="98">
        <v>3.95</v>
      </c>
      <c r="L14" s="116"/>
      <c r="M14" s="98">
        <v>4.15</v>
      </c>
      <c r="N14" s="94"/>
      <c r="O14" s="92"/>
      <c r="P14" s="93"/>
      <c r="Q14" s="90"/>
      <c r="R14" s="93"/>
      <c r="S14" s="92"/>
      <c r="T14" s="92"/>
      <c r="U14" s="90"/>
      <c r="V14" s="91"/>
      <c r="W14" s="90"/>
      <c r="X14" s="92"/>
      <c r="Y14" s="90"/>
      <c r="Z14" s="94"/>
    </row>
    <row r="15" spans="1:26" s="102" customFormat="1" ht="20.25" customHeight="1">
      <c r="A15" s="104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90"/>
      <c r="D15" s="91"/>
      <c r="E15" s="83">
        <v>3.7</v>
      </c>
      <c r="F15" s="92"/>
      <c r="G15" s="90">
        <v>4.49</v>
      </c>
      <c r="H15" s="92"/>
      <c r="I15" s="90">
        <v>4.49</v>
      </c>
      <c r="J15" s="92"/>
      <c r="K15" s="98">
        <v>4.92</v>
      </c>
      <c r="L15" s="116"/>
      <c r="M15" s="98">
        <v>3.19</v>
      </c>
      <c r="N15" s="94" t="s">
        <v>14</v>
      </c>
      <c r="O15" s="92"/>
      <c r="P15" s="93"/>
      <c r="Q15" s="90"/>
      <c r="R15" s="93"/>
      <c r="S15" s="92"/>
      <c r="T15" s="92"/>
      <c r="U15" s="90"/>
      <c r="V15" s="91"/>
      <c r="W15" s="90"/>
      <c r="X15" s="92"/>
      <c r="Y15" s="90"/>
      <c r="Z15" s="94"/>
    </row>
    <row r="16" spans="1:26" s="102" customFormat="1" ht="24" customHeight="1">
      <c r="A16" s="104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83">
        <v>8.25</v>
      </c>
      <c r="D16" s="91"/>
      <c r="E16" s="83">
        <v>10.95</v>
      </c>
      <c r="F16" s="92"/>
      <c r="G16" s="90">
        <v>8.99</v>
      </c>
      <c r="H16" s="92"/>
      <c r="I16" s="90">
        <v>8.92</v>
      </c>
      <c r="J16" s="92"/>
      <c r="K16" s="98">
        <v>9.6</v>
      </c>
      <c r="L16" s="116"/>
      <c r="M16" s="98">
        <v>10.99</v>
      </c>
      <c r="N16" s="94"/>
      <c r="O16" s="92"/>
      <c r="P16" s="93"/>
      <c r="Q16" s="90"/>
      <c r="R16" s="93"/>
      <c r="S16" s="92"/>
      <c r="T16" s="92"/>
      <c r="U16" s="90"/>
      <c r="V16" s="91"/>
      <c r="W16" s="90"/>
      <c r="X16" s="92"/>
      <c r="Y16" s="90"/>
      <c r="Z16" s="94"/>
    </row>
    <row r="17" spans="1:26" s="102" customFormat="1" ht="20.25" customHeight="1">
      <c r="A17" s="104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83">
        <v>5.99</v>
      </c>
      <c r="D17" s="91"/>
      <c r="E17" s="83">
        <v>7.59</v>
      </c>
      <c r="F17" s="92"/>
      <c r="G17" s="90"/>
      <c r="H17" s="92"/>
      <c r="I17" s="90">
        <v>6.29</v>
      </c>
      <c r="J17" s="92"/>
      <c r="K17" s="98"/>
      <c r="L17" s="116"/>
      <c r="M17" s="98">
        <v>6.99</v>
      </c>
      <c r="N17" s="94"/>
      <c r="O17" s="92"/>
      <c r="P17" s="93"/>
      <c r="Q17" s="90"/>
      <c r="R17" s="93"/>
      <c r="S17" s="92"/>
      <c r="T17" s="92"/>
      <c r="U17" s="90"/>
      <c r="V17" s="91"/>
      <c r="W17" s="90"/>
      <c r="X17" s="92"/>
      <c r="Y17" s="90"/>
      <c r="Z17" s="94"/>
    </row>
    <row r="18" spans="1:26" s="102" customFormat="1" ht="20.25" customHeight="1">
      <c r="A18" s="104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90">
        <v>3.19</v>
      </c>
      <c r="D18" s="91" t="s">
        <v>14</v>
      </c>
      <c r="E18" s="83">
        <v>2.95</v>
      </c>
      <c r="F18" s="92" t="s">
        <v>14</v>
      </c>
      <c r="G18" s="90">
        <v>2.85</v>
      </c>
      <c r="H18" s="92" t="s">
        <v>14</v>
      </c>
      <c r="I18" s="90">
        <v>2.89</v>
      </c>
      <c r="J18" s="92" t="s">
        <v>14</v>
      </c>
      <c r="K18" s="98">
        <v>2.95</v>
      </c>
      <c r="L18" s="116" t="s">
        <v>14</v>
      </c>
      <c r="M18" s="98">
        <v>3.77</v>
      </c>
      <c r="N18" s="94"/>
      <c r="O18" s="92"/>
      <c r="P18" s="93"/>
      <c r="Q18" s="90"/>
      <c r="R18" s="93"/>
      <c r="S18" s="92"/>
      <c r="T18" s="92"/>
      <c r="U18" s="90"/>
      <c r="V18" s="91"/>
      <c r="W18" s="90"/>
      <c r="X18" s="92"/>
      <c r="Y18" s="90"/>
      <c r="Z18" s="94"/>
    </row>
    <row r="19" spans="1:26" s="102" customFormat="1" ht="20.25" customHeight="1">
      <c r="A19" s="104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83">
        <v>9.75</v>
      </c>
      <c r="D19" s="91"/>
      <c r="E19" s="83">
        <v>10.23</v>
      </c>
      <c r="F19" s="92"/>
      <c r="G19" s="90">
        <v>9.4</v>
      </c>
      <c r="H19" s="92"/>
      <c r="I19" s="90"/>
      <c r="J19" s="92"/>
      <c r="K19" s="98">
        <v>7.95</v>
      </c>
      <c r="L19" s="116" t="s">
        <v>14</v>
      </c>
      <c r="M19" s="98">
        <v>8.82</v>
      </c>
      <c r="N19" s="94"/>
      <c r="O19" s="92"/>
      <c r="P19" s="93"/>
      <c r="Q19" s="90"/>
      <c r="R19" s="93"/>
      <c r="S19" s="92"/>
      <c r="T19" s="92"/>
      <c r="U19" s="90"/>
      <c r="V19" s="91"/>
      <c r="W19" s="90"/>
      <c r="X19" s="92"/>
      <c r="Y19" s="90"/>
      <c r="Z19" s="94"/>
    </row>
    <row r="20" spans="1:26" s="102" customFormat="1" ht="20.25" customHeight="1" thickBot="1">
      <c r="A20" s="190">
        <f>IF(ΛΕΥΚΩΣΙΑ!A20="","",ΛΕΥΚΩΣΙΑ!A20)</f>
        <v>10</v>
      </c>
      <c r="B20" s="191" t="str">
        <f>IF(ΛΕΥΚΩΣΙΑ!B20="","",ΛΕΥΚΩΣΙΑ!B20)</f>
        <v>Κουνέλι ντόπιο 1kg (χαμηλότερη τιμή)</v>
      </c>
      <c r="C20" s="177">
        <v>8.99</v>
      </c>
      <c r="D20" s="178"/>
      <c r="E20" s="179">
        <v>9.4</v>
      </c>
      <c r="F20" s="180"/>
      <c r="G20" s="177">
        <v>8.5</v>
      </c>
      <c r="H20" s="180"/>
      <c r="I20" s="177">
        <v>6.98</v>
      </c>
      <c r="J20" s="180" t="s">
        <v>14</v>
      </c>
      <c r="K20" s="192">
        <v>8.59</v>
      </c>
      <c r="L20" s="196"/>
      <c r="M20" s="192">
        <v>8.45</v>
      </c>
      <c r="N20" s="181"/>
      <c r="O20" s="92"/>
      <c r="P20" s="93"/>
      <c r="Q20" s="90"/>
      <c r="R20" s="93"/>
      <c r="S20" s="92"/>
      <c r="T20" s="92"/>
      <c r="U20" s="90"/>
      <c r="V20" s="91"/>
      <c r="W20" s="90"/>
      <c r="X20" s="92"/>
      <c r="Y20" s="90"/>
      <c r="Z20" s="94"/>
    </row>
    <row r="21" spans="1:26" s="102" customFormat="1" ht="20.25" customHeight="1" hidden="1">
      <c r="A21" s="182">
        <f>IF(ΛΕΥΚΩΣΙΑ!A21="","",ΛΕΥΚΩΣΙΑ!A21)</f>
        <v>14</v>
      </c>
      <c r="B21" s="101" t="str">
        <f>IF(ΛΕΥΚΩΣΙΑ!B21="","",ΛΕΥΚΩΣΙΑ!B21)</f>
        <v>Κουνέλι εισαγόμενο 1kg (χαμηλότερη τιμή)</v>
      </c>
      <c r="C21" s="166"/>
      <c r="D21" s="167"/>
      <c r="E21" s="166"/>
      <c r="F21" s="168"/>
      <c r="G21" s="169"/>
      <c r="H21" s="168"/>
      <c r="I21" s="169"/>
      <c r="J21" s="168"/>
      <c r="K21" s="186"/>
      <c r="L21" s="187"/>
      <c r="M21" s="186"/>
      <c r="N21" s="167"/>
      <c r="O21" s="92"/>
      <c r="P21" s="93"/>
      <c r="Q21" s="90"/>
      <c r="R21" s="93"/>
      <c r="S21" s="92"/>
      <c r="T21" s="92"/>
      <c r="U21" s="90"/>
      <c r="V21" s="91"/>
      <c r="W21" s="90"/>
      <c r="X21" s="92"/>
      <c r="Y21" s="90"/>
      <c r="Z21" s="94"/>
    </row>
    <row r="22" spans="1:26" s="102" customFormat="1" ht="20.25" customHeight="1" hidden="1">
      <c r="A22" s="104">
        <f>IF(ΛΕΥΚΩΣΙΑ!A22="","",ΛΕΥΚΩΣΙΑ!A22)</f>
        <v>15</v>
      </c>
      <c r="B22" s="101" t="str">
        <f>IF(ΛΕΥΚΩΣΙΑ!B22="","",ΛΕΥΚΩΣΙΑ!B22)</f>
        <v>Γαλοπούλα ντόπια 1kg (χαμηλότερη τιμή)</v>
      </c>
      <c r="C22" s="90"/>
      <c r="D22" s="91"/>
      <c r="E22" s="83"/>
      <c r="F22" s="92"/>
      <c r="G22" s="90"/>
      <c r="H22" s="92"/>
      <c r="I22" s="90"/>
      <c r="J22" s="92"/>
      <c r="K22" s="90"/>
      <c r="L22" s="92"/>
      <c r="M22" s="90"/>
      <c r="N22" s="91"/>
      <c r="O22" s="92"/>
      <c r="P22" s="93"/>
      <c r="Q22" s="90"/>
      <c r="R22" s="93"/>
      <c r="S22" s="92"/>
      <c r="T22" s="92"/>
      <c r="U22" s="90"/>
      <c r="V22" s="91"/>
      <c r="W22" s="90"/>
      <c r="X22" s="92"/>
      <c r="Y22" s="90"/>
      <c r="Z22" s="94"/>
    </row>
    <row r="23" spans="1:26" s="102" customFormat="1" ht="20.25" customHeight="1" hidden="1">
      <c r="A23" s="104">
        <f>IF(ΛΕΥΚΩΣΙΑ!A23="","",ΛΕΥΚΩΣΙΑ!A23)</f>
        <v>16</v>
      </c>
      <c r="B23" s="101" t="str">
        <f>IF(ΛΕΥΚΩΣΙΑ!B23="","",ΛΕΥΚΩΣΙΑ!B23)</f>
        <v>Γαλοπούλα εισαγόμενη 1kg (χαμηλότερη τιμή)</v>
      </c>
      <c r="C23" s="83"/>
      <c r="D23" s="91"/>
      <c r="E23" s="83"/>
      <c r="F23" s="92"/>
      <c r="G23" s="90"/>
      <c r="H23" s="92"/>
      <c r="I23" s="90"/>
      <c r="J23" s="92"/>
      <c r="K23" s="90"/>
      <c r="L23" s="92"/>
      <c r="M23" s="90"/>
      <c r="N23" s="91"/>
      <c r="O23" s="92"/>
      <c r="P23" s="93"/>
      <c r="Q23" s="90"/>
      <c r="R23" s="93"/>
      <c r="S23" s="92"/>
      <c r="T23" s="92"/>
      <c r="U23" s="90"/>
      <c r="V23" s="91"/>
      <c r="W23" s="90"/>
      <c r="X23" s="92"/>
      <c r="Y23" s="98"/>
      <c r="Z23" s="99"/>
    </row>
    <row r="24" spans="1:26" s="2" customFormat="1" ht="20.25" customHeight="1" hidden="1">
      <c r="A24" s="16">
        <f>IF(ΛΕΥΚΩΣΙΑ!A24="","",ΛΕΥΚΩΣΙΑ!A24)</f>
      </c>
      <c r="B24" s="27">
        <f>IF(ΛΕΥΚΩΣΙΑ!B24="","",ΛΕΥΚΩΣΙΑ!B24)</f>
      </c>
      <c r="C24" s="53"/>
      <c r="D24" s="64"/>
      <c r="E24" s="52"/>
      <c r="F24" s="24"/>
      <c r="G24" s="14"/>
      <c r="H24" s="15"/>
      <c r="I24" s="14"/>
      <c r="J24" s="15"/>
      <c r="K24" s="14"/>
      <c r="L24" s="15"/>
      <c r="M24" s="14"/>
      <c r="N24" s="22"/>
      <c r="O24" s="15"/>
      <c r="P24" s="17"/>
      <c r="Q24" s="14"/>
      <c r="R24" s="17"/>
      <c r="S24" s="15"/>
      <c r="T24" s="15"/>
      <c r="U24" s="14"/>
      <c r="V24" s="13"/>
      <c r="W24" s="14"/>
      <c r="X24" s="24"/>
      <c r="Y24" s="70"/>
      <c r="Z24" s="54"/>
    </row>
    <row r="25" spans="1:26" s="2" customFormat="1" ht="20.25" customHeight="1" hidden="1" thickBot="1">
      <c r="A25" s="68">
        <f>IF(ΛΕΥΚΩΣΙΑ!A25="","",ΛΕΥΚΩΣΙΑ!A25)</f>
      </c>
      <c r="B25" s="69">
        <f>IF(ΛΕΥΚΩΣΙΑ!B25="","",ΛΕΥΚΩΣΙΑ!B25)</f>
      </c>
      <c r="C25" s="55"/>
      <c r="D25" s="56"/>
      <c r="E25" s="55"/>
      <c r="F25" s="57"/>
      <c r="G25" s="58"/>
      <c r="H25" s="57"/>
      <c r="I25" s="58"/>
      <c r="J25" s="57"/>
      <c r="K25" s="58"/>
      <c r="L25" s="57"/>
      <c r="M25" s="58"/>
      <c r="N25" s="59"/>
      <c r="O25" s="57"/>
      <c r="P25" s="60"/>
      <c r="Q25" s="58"/>
      <c r="R25" s="60"/>
      <c r="S25" s="57"/>
      <c r="T25" s="57"/>
      <c r="U25" s="58"/>
      <c r="V25" s="56"/>
      <c r="W25" s="58"/>
      <c r="X25" s="57"/>
      <c r="Y25" s="58"/>
      <c r="Z25" s="59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5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6" s="2" customFormat="1" ht="33" customHeight="1">
      <c r="A28" s="12"/>
      <c r="B28" s="26" t="str">
        <f>ΛΕΥΚΩΣΙΑ!B28</f>
        <v>2) Στις περιπτώσεις που το οποιοδήποτε προϊόν πωλείται σε τιμή προσφοράς σημειώνεται με (*).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</row>
    <row r="29" spans="1:26" ht="38.25">
      <c r="A29" s="9"/>
      <c r="B29" s="123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C6F" sheet="1" objects="1" scenarios="1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  <mergeCell ref="K7:L8"/>
    <mergeCell ref="M7:N8"/>
    <mergeCell ref="W7:X8"/>
    <mergeCell ref="Y7:Z8"/>
    <mergeCell ref="Q7:R8"/>
    <mergeCell ref="S7:T8"/>
    <mergeCell ref="U7:V8"/>
    <mergeCell ref="C29:Z29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W9:X9"/>
    <mergeCell ref="Y9:Z9"/>
    <mergeCell ref="S9:T9"/>
    <mergeCell ref="C28:Z28"/>
    <mergeCell ref="K10:L10"/>
    <mergeCell ref="M10:N10"/>
    <mergeCell ref="E10:F10"/>
    <mergeCell ref="U9:V9"/>
    <mergeCell ref="O9:P9"/>
    <mergeCell ref="Q9:R9"/>
    <mergeCell ref="K9:L9"/>
    <mergeCell ref="M9:N9"/>
    <mergeCell ref="C9:D9"/>
    <mergeCell ref="E9:F9"/>
    <mergeCell ref="G9:H9"/>
    <mergeCell ref="I9:J9"/>
  </mergeCells>
  <dataValidations count="2">
    <dataValidation type="list" allowBlank="1" showErrorMessage="1" error="ΚΑΤΑΧΩΡΗΣΗ ΜΟΝΟ ΠΡΟΣΦΟΡΩΝ (*)" sqref="L24:L25 F11:F25 H11:H25 J11:J25 Z11:Z25 N11:N25 P11:P25 R11:R25 T11:T25 V11:V25 X11:X25 D11:D25">
      <formula1>$AN$1</formula1>
    </dataValidation>
    <dataValidation type="list" allowBlank="1" showErrorMessage="1" prompt="ΚΑΤΑΧΩΡΗΣΗ ΜΟΝΟ ΠΡΟΣΦΟΡΩΝ (*)" error="ΚΑΤΑΧΩΡΗΣΗ ΜΟΝΟ ΠΡΟΣΦΟΡΩΝ (*)" sqref="L11:L23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W16" sqref="W16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6" width="9.140625" style="1" customWidth="1"/>
    <col min="37" max="37" width="9.140625" style="1" hidden="1" customWidth="1"/>
    <col min="38" max="38" width="0" style="1" hidden="1" customWidth="1"/>
    <col min="39" max="16384" width="9.140625" style="1" customWidth="1"/>
  </cols>
  <sheetData>
    <row r="1" spans="1:38" ht="12.75">
      <c r="A1" s="151" t="s">
        <v>5</v>
      </c>
      <c r="B1" s="151"/>
      <c r="X1" s="23"/>
      <c r="AK1" s="8" t="s">
        <v>14</v>
      </c>
      <c r="AL1" s="88">
        <v>0.15</v>
      </c>
    </row>
    <row r="2" spans="2:38" ht="23.25" customHeight="1">
      <c r="B2" s="74" t="str">
        <f>ΛΕΥΚΩΣΙΑ!B2</f>
        <v>ΠΑΡΑΡΤΗΜΑ I</v>
      </c>
      <c r="X2" s="23"/>
      <c r="AL2" s="88">
        <v>0.3</v>
      </c>
    </row>
    <row r="3" spans="1:38" ht="57" customHeight="1">
      <c r="A3" s="19"/>
      <c r="B3" s="33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X3" s="23"/>
      <c r="AL3" s="88">
        <v>0.4</v>
      </c>
    </row>
    <row r="4" spans="1:2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X4" s="23"/>
    </row>
    <row r="5" spans="1:24" ht="17.25" customHeight="1" thickBot="1">
      <c r="A5" s="78"/>
      <c r="B5" s="79" t="s">
        <v>61</v>
      </c>
      <c r="X5" s="23"/>
    </row>
    <row r="6" spans="1:24" ht="12.75" customHeight="1">
      <c r="A6" s="161" t="s">
        <v>3</v>
      </c>
      <c r="B6" s="189" t="s">
        <v>23</v>
      </c>
      <c r="C6" s="199" t="s">
        <v>10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  <c r="O6" s="154" t="s">
        <v>10</v>
      </c>
      <c r="P6" s="154"/>
      <c r="Q6" s="154"/>
      <c r="R6" s="154"/>
      <c r="S6" s="154"/>
      <c r="T6" s="155"/>
      <c r="X6" s="23"/>
    </row>
    <row r="7" spans="1:24" s="3" customFormat="1" ht="36.75" customHeight="1">
      <c r="A7" s="162"/>
      <c r="B7" s="152"/>
      <c r="C7" s="139" t="s">
        <v>40</v>
      </c>
      <c r="D7" s="128"/>
      <c r="E7" s="127" t="s">
        <v>41</v>
      </c>
      <c r="F7" s="128"/>
      <c r="G7" s="127" t="s">
        <v>42</v>
      </c>
      <c r="H7" s="128"/>
      <c r="I7" s="127" t="s">
        <v>60</v>
      </c>
      <c r="J7" s="128"/>
      <c r="K7" s="127" t="s">
        <v>43</v>
      </c>
      <c r="L7" s="128"/>
      <c r="M7" s="157" t="s">
        <v>44</v>
      </c>
      <c r="N7" s="133"/>
      <c r="O7" s="139"/>
      <c r="P7" s="128"/>
      <c r="Q7" s="127"/>
      <c r="R7" s="139"/>
      <c r="S7" s="127"/>
      <c r="T7" s="133"/>
      <c r="X7" s="23"/>
    </row>
    <row r="8" spans="1:20" s="3" customFormat="1" ht="82.5" customHeight="1">
      <c r="A8" s="162"/>
      <c r="B8" s="152"/>
      <c r="C8" s="140"/>
      <c r="D8" s="130"/>
      <c r="E8" s="129"/>
      <c r="F8" s="130"/>
      <c r="G8" s="129"/>
      <c r="H8" s="130"/>
      <c r="I8" s="129"/>
      <c r="J8" s="130"/>
      <c r="K8" s="129"/>
      <c r="L8" s="130"/>
      <c r="M8" s="158"/>
      <c r="N8" s="134"/>
      <c r="O8" s="140"/>
      <c r="P8" s="130"/>
      <c r="Q8" s="129"/>
      <c r="R8" s="140"/>
      <c r="S8" s="129"/>
      <c r="T8" s="134"/>
    </row>
    <row r="9" spans="1:20" ht="12.75">
      <c r="A9" s="162"/>
      <c r="B9" s="152"/>
      <c r="C9" s="135" t="s">
        <v>1</v>
      </c>
      <c r="D9" s="135"/>
      <c r="E9" s="131" t="s">
        <v>1</v>
      </c>
      <c r="F9" s="135"/>
      <c r="G9" s="131" t="s">
        <v>1</v>
      </c>
      <c r="H9" s="135"/>
      <c r="I9" s="131" t="s">
        <v>1</v>
      </c>
      <c r="J9" s="135"/>
      <c r="K9" s="131" t="s">
        <v>1</v>
      </c>
      <c r="L9" s="160"/>
      <c r="M9" s="135" t="s">
        <v>1</v>
      </c>
      <c r="N9" s="132"/>
      <c r="O9" s="135" t="s">
        <v>1</v>
      </c>
      <c r="P9" s="135"/>
      <c r="Q9" s="131" t="s">
        <v>1</v>
      </c>
      <c r="R9" s="135"/>
      <c r="S9" s="131" t="s">
        <v>1</v>
      </c>
      <c r="T9" s="132"/>
    </row>
    <row r="10" spans="1:20" ht="12.75">
      <c r="A10" s="163"/>
      <c r="B10" s="153"/>
      <c r="C10" s="136" t="s">
        <v>0</v>
      </c>
      <c r="D10" s="137"/>
      <c r="E10" s="138" t="s">
        <v>0</v>
      </c>
      <c r="F10" s="137"/>
      <c r="G10" s="138" t="s">
        <v>0</v>
      </c>
      <c r="H10" s="137"/>
      <c r="I10" s="138" t="s">
        <v>0</v>
      </c>
      <c r="J10" s="137"/>
      <c r="K10" s="138" t="s">
        <v>0</v>
      </c>
      <c r="L10" s="159"/>
      <c r="M10" s="136" t="s">
        <v>0</v>
      </c>
      <c r="N10" s="145"/>
      <c r="O10" s="136" t="s">
        <v>0</v>
      </c>
      <c r="P10" s="137"/>
      <c r="Q10" s="138" t="s">
        <v>0</v>
      </c>
      <c r="R10" s="137"/>
      <c r="S10" s="138" t="s">
        <v>0</v>
      </c>
      <c r="T10" s="145"/>
    </row>
    <row r="11" spans="1:20" s="3" customFormat="1" ht="20.25" customHeight="1">
      <c r="A11" s="104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106">
        <v>5.95</v>
      </c>
      <c r="D11" s="85" t="s">
        <v>14</v>
      </c>
      <c r="E11" s="83">
        <v>7.45</v>
      </c>
      <c r="F11" s="85" t="s">
        <v>14</v>
      </c>
      <c r="G11" s="83">
        <v>6.44</v>
      </c>
      <c r="H11" s="85" t="s">
        <v>14</v>
      </c>
      <c r="I11" s="83" t="s">
        <v>62</v>
      </c>
      <c r="J11" s="84"/>
      <c r="K11" s="83">
        <v>6.49</v>
      </c>
      <c r="L11" s="86" t="s">
        <v>14</v>
      </c>
      <c r="M11" s="85">
        <v>6.49</v>
      </c>
      <c r="N11" s="87" t="s">
        <v>14</v>
      </c>
      <c r="O11" s="85"/>
      <c r="P11" s="84"/>
      <c r="Q11" s="83"/>
      <c r="R11" s="85"/>
      <c r="S11" s="83"/>
      <c r="T11" s="87"/>
    </row>
    <row r="12" spans="1:20" s="102" customFormat="1" ht="20.25" customHeight="1">
      <c r="A12" s="104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106">
        <v>5.95</v>
      </c>
      <c r="D12" s="92" t="s">
        <v>14</v>
      </c>
      <c r="E12" s="90">
        <v>7.45</v>
      </c>
      <c r="F12" s="92" t="s">
        <v>14</v>
      </c>
      <c r="G12" s="90">
        <v>6.44</v>
      </c>
      <c r="H12" s="92" t="s">
        <v>14</v>
      </c>
      <c r="I12" s="90" t="s">
        <v>63</v>
      </c>
      <c r="J12" s="91"/>
      <c r="K12" s="90">
        <v>6.49</v>
      </c>
      <c r="L12" s="93" t="s">
        <v>14</v>
      </c>
      <c r="M12" s="92">
        <v>6.29</v>
      </c>
      <c r="N12" s="94" t="s">
        <v>14</v>
      </c>
      <c r="O12" s="92"/>
      <c r="P12" s="91"/>
      <c r="Q12" s="90"/>
      <c r="R12" s="92"/>
      <c r="S12" s="90"/>
      <c r="T12" s="94"/>
    </row>
    <row r="13" spans="1:20" s="102" customFormat="1" ht="20.25" customHeight="1">
      <c r="A13" s="104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83">
        <v>4.09</v>
      </c>
      <c r="D13" s="92"/>
      <c r="E13" s="98">
        <v>4.95</v>
      </c>
      <c r="F13" s="92"/>
      <c r="G13" s="90">
        <v>3.49</v>
      </c>
      <c r="H13" s="92" t="s">
        <v>14</v>
      </c>
      <c r="I13" s="90"/>
      <c r="J13" s="91"/>
      <c r="K13" s="90">
        <v>4.89</v>
      </c>
      <c r="L13" s="93"/>
      <c r="M13" s="92">
        <v>3.99</v>
      </c>
      <c r="N13" s="94"/>
      <c r="O13" s="92"/>
      <c r="P13" s="91"/>
      <c r="Q13" s="90"/>
      <c r="R13" s="92"/>
      <c r="S13" s="90"/>
      <c r="T13" s="94"/>
    </row>
    <row r="14" spans="1:20" s="102" customFormat="1" ht="20.25" customHeight="1">
      <c r="A14" s="104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83">
        <v>3.98</v>
      </c>
      <c r="D14" s="92"/>
      <c r="E14" s="106">
        <v>4.9</v>
      </c>
      <c r="F14" s="92"/>
      <c r="G14" s="90">
        <v>3.44</v>
      </c>
      <c r="H14" s="92" t="s">
        <v>14</v>
      </c>
      <c r="I14" s="83"/>
      <c r="J14" s="91"/>
      <c r="K14" s="83">
        <v>4.39</v>
      </c>
      <c r="L14" s="93"/>
      <c r="M14" s="92">
        <v>3.87</v>
      </c>
      <c r="N14" s="94"/>
      <c r="O14" s="92"/>
      <c r="P14" s="91"/>
      <c r="Q14" s="90"/>
      <c r="R14" s="92"/>
      <c r="S14" s="90"/>
      <c r="T14" s="94"/>
    </row>
    <row r="15" spans="1:20" s="102" customFormat="1" ht="20.25" customHeight="1">
      <c r="A15" s="104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83">
        <v>3.98</v>
      </c>
      <c r="D15" s="92"/>
      <c r="E15" s="90">
        <v>3.45</v>
      </c>
      <c r="F15" s="92" t="s">
        <v>14</v>
      </c>
      <c r="G15" s="90">
        <v>3.99</v>
      </c>
      <c r="H15" s="92"/>
      <c r="I15" s="90"/>
      <c r="J15" s="91"/>
      <c r="K15" s="90">
        <v>3.29</v>
      </c>
      <c r="L15" s="93"/>
      <c r="M15" s="92">
        <v>4.75</v>
      </c>
      <c r="N15" s="94"/>
      <c r="O15" s="92"/>
      <c r="P15" s="91"/>
      <c r="Q15" s="90"/>
      <c r="R15" s="92"/>
      <c r="S15" s="90"/>
      <c r="T15" s="94"/>
    </row>
    <row r="16" spans="1:20" s="102" customFormat="1" ht="24" customHeight="1">
      <c r="A16" s="104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83">
        <v>8.25</v>
      </c>
      <c r="D16" s="92"/>
      <c r="E16" s="83">
        <v>10.95</v>
      </c>
      <c r="F16" s="92"/>
      <c r="G16" s="90">
        <v>10.79</v>
      </c>
      <c r="H16" s="92"/>
      <c r="I16" s="83"/>
      <c r="J16" s="91"/>
      <c r="K16" s="83">
        <v>9.65</v>
      </c>
      <c r="L16" s="93"/>
      <c r="M16" s="92">
        <v>9.4</v>
      </c>
      <c r="N16" s="94"/>
      <c r="O16" s="92"/>
      <c r="P16" s="91"/>
      <c r="Q16" s="90"/>
      <c r="R16" s="92"/>
      <c r="S16" s="90"/>
      <c r="T16" s="94"/>
    </row>
    <row r="17" spans="1:20" s="102" customFormat="1" ht="20.25" customHeight="1">
      <c r="A17" s="104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83">
        <v>5.65</v>
      </c>
      <c r="D17" s="92"/>
      <c r="E17" s="83">
        <v>6.56</v>
      </c>
      <c r="F17" s="92"/>
      <c r="G17" s="90">
        <v>6</v>
      </c>
      <c r="H17" s="92"/>
      <c r="I17" s="83"/>
      <c r="J17" s="91"/>
      <c r="K17" s="83">
        <v>6.8</v>
      </c>
      <c r="L17" s="93"/>
      <c r="M17" s="92">
        <v>7.25</v>
      </c>
      <c r="N17" s="94"/>
      <c r="O17" s="92"/>
      <c r="P17" s="91"/>
      <c r="Q17" s="90"/>
      <c r="R17" s="92"/>
      <c r="S17" s="90"/>
      <c r="T17" s="94"/>
    </row>
    <row r="18" spans="1:20" s="102" customFormat="1" ht="20.25" customHeight="1">
      <c r="A18" s="104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83">
        <v>3.19</v>
      </c>
      <c r="D18" s="92" t="s">
        <v>14</v>
      </c>
      <c r="E18" s="98">
        <v>2.95</v>
      </c>
      <c r="F18" s="92" t="s">
        <v>14</v>
      </c>
      <c r="G18" s="90">
        <v>2.45</v>
      </c>
      <c r="H18" s="92" t="s">
        <v>14</v>
      </c>
      <c r="I18" s="90"/>
      <c r="J18" s="91"/>
      <c r="K18" s="90">
        <v>2.99</v>
      </c>
      <c r="L18" s="93" t="s">
        <v>14</v>
      </c>
      <c r="M18" s="92">
        <v>2.9</v>
      </c>
      <c r="N18" s="94" t="s">
        <v>14</v>
      </c>
      <c r="O18" s="92"/>
      <c r="P18" s="91"/>
      <c r="Q18" s="90"/>
      <c r="R18" s="92"/>
      <c r="S18" s="90"/>
      <c r="T18" s="94"/>
    </row>
    <row r="19" spans="1:20" s="102" customFormat="1" ht="20.25" customHeight="1">
      <c r="A19" s="104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83">
        <v>9.23</v>
      </c>
      <c r="D19" s="92"/>
      <c r="E19" s="83">
        <v>10.23</v>
      </c>
      <c r="F19" s="92"/>
      <c r="G19" s="90">
        <v>9.4</v>
      </c>
      <c r="H19" s="92"/>
      <c r="I19" s="83"/>
      <c r="J19" s="91"/>
      <c r="K19" s="83">
        <v>10.7</v>
      </c>
      <c r="L19" s="93"/>
      <c r="M19" s="92">
        <v>9.49</v>
      </c>
      <c r="N19" s="94"/>
      <c r="O19" s="92"/>
      <c r="P19" s="91"/>
      <c r="Q19" s="90"/>
      <c r="R19" s="92"/>
      <c r="S19" s="90"/>
      <c r="T19" s="94"/>
    </row>
    <row r="20" spans="1:20" s="102" customFormat="1" ht="20.25" customHeight="1" thickBot="1">
      <c r="A20" s="190">
        <f>IF(ΛΕΥΚΩΣΙΑ!A20="","",ΛΕΥΚΩΣΙΑ!A20)</f>
        <v>10</v>
      </c>
      <c r="B20" s="191" t="str">
        <f>IF(ΛΕΥΚΩΣΙΑ!B20="","",ΛΕΥΚΩΣΙΑ!B20)</f>
        <v>Κουνέλι ντόπιο 1kg (χαμηλότερη τιμή)</v>
      </c>
      <c r="C20" s="179">
        <v>8.99</v>
      </c>
      <c r="D20" s="180"/>
      <c r="E20" s="177">
        <v>9.4</v>
      </c>
      <c r="F20" s="180"/>
      <c r="G20" s="177"/>
      <c r="H20" s="180"/>
      <c r="I20" s="177"/>
      <c r="J20" s="178"/>
      <c r="K20" s="177">
        <v>9.96</v>
      </c>
      <c r="L20" s="202"/>
      <c r="M20" s="180">
        <v>7.69</v>
      </c>
      <c r="N20" s="181" t="s">
        <v>14</v>
      </c>
      <c r="O20" s="92"/>
      <c r="P20" s="91"/>
      <c r="Q20" s="90"/>
      <c r="R20" s="92"/>
      <c r="S20" s="90"/>
      <c r="T20" s="94"/>
    </row>
    <row r="21" spans="1:20" s="102" customFormat="1" ht="20.25" customHeight="1" hidden="1">
      <c r="A21" s="182">
        <f>IF(ΛΕΥΚΩΣΙΑ!A21="","",ΛΕΥΚΩΣΙΑ!A21)</f>
        <v>14</v>
      </c>
      <c r="B21" s="101" t="str">
        <f>IF(ΛΕΥΚΩΣΙΑ!B21="","",ΛΕΥΚΩΣΙΑ!B21)</f>
        <v>Κουνέλι εισαγόμενο 1kg (χαμηλότερη τιμή)</v>
      </c>
      <c r="C21" s="166"/>
      <c r="D21" s="168"/>
      <c r="E21" s="166"/>
      <c r="F21" s="168"/>
      <c r="G21" s="169"/>
      <c r="H21" s="168"/>
      <c r="I21" s="166"/>
      <c r="J21" s="167"/>
      <c r="K21" s="166"/>
      <c r="L21" s="167"/>
      <c r="M21" s="168"/>
      <c r="N21" s="198"/>
      <c r="O21" s="107"/>
      <c r="P21" s="91"/>
      <c r="Q21" s="90"/>
      <c r="R21" s="92"/>
      <c r="S21" s="90"/>
      <c r="T21" s="94"/>
    </row>
    <row r="22" spans="1:20" s="102" customFormat="1" ht="20.25" customHeight="1" hidden="1">
      <c r="A22" s="100">
        <f>IF(ΛΕΥΚΩΣΙΑ!A22="","",ΛΕΥΚΩΣΙΑ!A22)</f>
        <v>15</v>
      </c>
      <c r="B22" s="101" t="str">
        <f>IF(ΛΕΥΚΩΣΙΑ!B22="","",ΛΕΥΚΩΣΙΑ!B22)</f>
        <v>Γαλοπούλα ντόπια 1kg (χαμηλότερη τιμή)</v>
      </c>
      <c r="C22" s="83"/>
      <c r="D22" s="92"/>
      <c r="E22" s="90"/>
      <c r="F22" s="92"/>
      <c r="G22" s="90"/>
      <c r="H22" s="92"/>
      <c r="I22" s="90"/>
      <c r="J22" s="91"/>
      <c r="K22" s="83"/>
      <c r="L22" s="91"/>
      <c r="M22" s="92"/>
      <c r="N22" s="94"/>
      <c r="O22" s="107"/>
      <c r="P22" s="91"/>
      <c r="Q22" s="90"/>
      <c r="R22" s="92"/>
      <c r="S22" s="90"/>
      <c r="T22" s="94"/>
    </row>
    <row r="23" spans="1:20" s="102" customFormat="1" ht="20.25" customHeight="1" hidden="1">
      <c r="A23" s="100">
        <f>IF(ΛΕΥΚΩΣΙΑ!A23="","",ΛΕΥΚΩΣΙΑ!A23)</f>
        <v>16</v>
      </c>
      <c r="B23" s="101" t="str">
        <f>IF(ΛΕΥΚΩΣΙΑ!B23="","",ΛΕΥΚΩΣΙΑ!B23)</f>
        <v>Γαλοπούλα εισαγόμενη 1kg (χαμηλότερη τιμή)</v>
      </c>
      <c r="C23" s="83"/>
      <c r="D23" s="92"/>
      <c r="E23" s="83"/>
      <c r="F23" s="92"/>
      <c r="G23" s="90"/>
      <c r="H23" s="92"/>
      <c r="I23" s="83"/>
      <c r="J23" s="91"/>
      <c r="K23" s="83"/>
      <c r="L23" s="91"/>
      <c r="M23" s="92"/>
      <c r="N23" s="94"/>
      <c r="O23" s="107"/>
      <c r="P23" s="91"/>
      <c r="Q23" s="90"/>
      <c r="R23" s="92"/>
      <c r="S23" s="98"/>
      <c r="T23" s="99"/>
    </row>
    <row r="24" spans="1:20" s="2" customFormat="1" ht="20.25" customHeight="1" hidden="1">
      <c r="A24" s="16">
        <f>IF(ΛΕΥΚΩΣΙΑ!A24="","",ΛΕΥΚΩΣΙΑ!A24)</f>
      </c>
      <c r="B24" s="27">
        <f>IF(ΛΕΥΚΩΣΙΑ!B24="","",ΛΕΥΚΩΣΙΑ!B24)</f>
      </c>
      <c r="C24" s="52"/>
      <c r="D24" s="15"/>
      <c r="E24" s="53"/>
      <c r="F24" s="15"/>
      <c r="G24" s="14"/>
      <c r="H24" s="15"/>
      <c r="I24" s="53"/>
      <c r="J24" s="64"/>
      <c r="K24" s="52"/>
      <c r="L24" s="24"/>
      <c r="M24" s="14"/>
      <c r="N24" s="22"/>
      <c r="O24" s="28"/>
      <c r="P24" s="13"/>
      <c r="Q24" s="14"/>
      <c r="R24" s="24"/>
      <c r="S24" s="70"/>
      <c r="T24" s="54"/>
    </row>
    <row r="25" spans="1:20" s="2" customFormat="1" ht="20.25" customHeight="1" hidden="1" thickBot="1">
      <c r="A25" s="68">
        <f>IF(ΛΕΥΚΩΣΙΑ!A25="","",ΛΕΥΚΩΣΙΑ!A25)</f>
      </c>
      <c r="B25" s="69">
        <f>IF(ΛΕΥΚΩΣΙΑ!B25="","",ΛΕΥΚΩΣΙΑ!B25)</f>
      </c>
      <c r="C25" s="58"/>
      <c r="D25" s="57"/>
      <c r="E25" s="58"/>
      <c r="F25" s="57"/>
      <c r="G25" s="58"/>
      <c r="H25" s="57"/>
      <c r="I25" s="55"/>
      <c r="J25" s="56"/>
      <c r="K25" s="55"/>
      <c r="L25" s="57"/>
      <c r="M25" s="58"/>
      <c r="N25" s="59"/>
      <c r="O25" s="61"/>
      <c r="P25" s="56"/>
      <c r="Q25" s="58"/>
      <c r="R25" s="57"/>
      <c r="S25" s="58"/>
      <c r="T25" s="59"/>
    </row>
    <row r="26" spans="1:14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s="2" customFormat="1" ht="39" customHeight="1">
      <c r="A27" s="12"/>
      <c r="B27" s="25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20" s="2" customFormat="1" ht="33" customHeight="1">
      <c r="A28" s="12"/>
      <c r="B28" s="26" t="str">
        <f>ΛΕΥΚΩΣΙΑ!B28</f>
        <v>2) Στις περιπτώσεις που το οποιοδήποτε προϊόν πωλείται σε τιμή προσφοράς σημειώνεται με (*).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</row>
    <row r="29" spans="1:20" ht="51">
      <c r="A29" s="9"/>
      <c r="B29" s="123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password="CC6F" sheet="1" objects="1" scenarios="1"/>
  <mergeCells count="34">
    <mergeCell ref="A1:B1"/>
    <mergeCell ref="A6:A10"/>
    <mergeCell ref="B6:B10"/>
    <mergeCell ref="C7:D8"/>
    <mergeCell ref="E7:F8"/>
    <mergeCell ref="C6:N6"/>
    <mergeCell ref="M9:N9"/>
    <mergeCell ref="S7:T8"/>
    <mergeCell ref="S9:T9"/>
    <mergeCell ref="C10:D10"/>
    <mergeCell ref="I7:J8"/>
    <mergeCell ref="K9:L9"/>
    <mergeCell ref="I9:J9"/>
    <mergeCell ref="G10:H10"/>
    <mergeCell ref="K7:L8"/>
    <mergeCell ref="G9:H9"/>
    <mergeCell ref="K10:L10"/>
    <mergeCell ref="C28:T28"/>
    <mergeCell ref="C9:D9"/>
    <mergeCell ref="O7:P8"/>
    <mergeCell ref="Q7:R8"/>
    <mergeCell ref="G7:H8"/>
    <mergeCell ref="O6:T6"/>
    <mergeCell ref="O9:P9"/>
    <mergeCell ref="E10:F10"/>
    <mergeCell ref="M7:N8"/>
    <mergeCell ref="C29:T29"/>
    <mergeCell ref="M10:N10"/>
    <mergeCell ref="O10:P10"/>
    <mergeCell ref="Q10:R10"/>
    <mergeCell ref="S10:T10"/>
    <mergeCell ref="Q9:R9"/>
    <mergeCell ref="I10:J10"/>
    <mergeCell ref="E9:F9"/>
  </mergeCells>
  <dataValidations count="1">
    <dataValidation type="list" allowBlank="1" showErrorMessage="1" error="ΚΑΤΑΧΩΡΗΣΗ ΜΟΝΟ ΠΡΟΣΦΟΡΩΝ (*)" sqref="F11:F25 H11:H25 J11:J25 L11:L25 N11:N25 P11:P25 R11:R25 T11:T25 D11:D25">
      <formula1>$AK$1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9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E27" sqref="E2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8" width="9.140625" style="1" customWidth="1"/>
    <col min="39" max="40" width="0" style="1" hidden="1" customWidth="1"/>
    <col min="41" max="16384" width="9.140625" style="1" customWidth="1"/>
  </cols>
  <sheetData>
    <row r="1" spans="1:40" ht="12.75">
      <c r="A1" s="151" t="s">
        <v>5</v>
      </c>
      <c r="B1" s="151"/>
      <c r="AB1" s="23"/>
      <c r="AM1" s="8" t="s">
        <v>14</v>
      </c>
      <c r="AN1" s="88">
        <v>0.15</v>
      </c>
    </row>
    <row r="2" spans="2:40" ht="20.25" customHeight="1">
      <c r="B2" s="74" t="str">
        <f>ΛΕΥΚΩΣΙΑ!B2</f>
        <v>ΠΑΡΑΡΤΗΜΑ I</v>
      </c>
      <c r="AB2" s="23"/>
      <c r="AN2" s="88">
        <v>0.3</v>
      </c>
    </row>
    <row r="3" spans="1:40" ht="57" customHeight="1">
      <c r="A3" s="19"/>
      <c r="B3" s="33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B3" s="23"/>
      <c r="AN3" s="88">
        <v>0.4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B4" s="23"/>
    </row>
    <row r="5" spans="1:28" ht="17.25" customHeight="1" thickBot="1">
      <c r="A5" s="78"/>
      <c r="B5" s="79" t="s">
        <v>61</v>
      </c>
      <c r="AB5" s="23"/>
    </row>
    <row r="6" spans="1:28" ht="12.75" customHeight="1">
      <c r="A6" s="161" t="s">
        <v>3</v>
      </c>
      <c r="B6" s="189" t="s">
        <v>23</v>
      </c>
      <c r="C6" s="203" t="s">
        <v>12</v>
      </c>
      <c r="D6" s="154"/>
      <c r="E6" s="154"/>
      <c r="F6" s="154"/>
      <c r="G6" s="154"/>
      <c r="H6" s="155"/>
      <c r="I6" s="76"/>
      <c r="J6" s="76"/>
      <c r="K6" s="76"/>
      <c r="L6" s="77"/>
      <c r="M6" s="154" t="s">
        <v>12</v>
      </c>
      <c r="N6" s="154"/>
      <c r="O6" s="154"/>
      <c r="P6" s="154"/>
      <c r="Q6" s="154"/>
      <c r="R6" s="154"/>
      <c r="S6" s="154"/>
      <c r="T6" s="154"/>
      <c r="U6" s="154"/>
      <c r="V6" s="155"/>
      <c r="AB6" s="23"/>
    </row>
    <row r="7" spans="1:28" s="3" customFormat="1" ht="36.75" customHeight="1">
      <c r="A7" s="162"/>
      <c r="B7" s="152"/>
      <c r="C7" s="139" t="s">
        <v>57</v>
      </c>
      <c r="D7" s="139"/>
      <c r="E7" s="127" t="s">
        <v>58</v>
      </c>
      <c r="F7" s="128"/>
      <c r="G7" s="127" t="s">
        <v>59</v>
      </c>
      <c r="H7" s="133"/>
      <c r="I7" s="139"/>
      <c r="J7" s="128"/>
      <c r="K7" s="127"/>
      <c r="L7" s="133"/>
      <c r="M7" s="139"/>
      <c r="N7" s="133"/>
      <c r="O7" s="127"/>
      <c r="P7" s="128"/>
      <c r="Q7" s="127"/>
      <c r="R7" s="128"/>
      <c r="S7" s="127"/>
      <c r="T7" s="128"/>
      <c r="U7" s="127"/>
      <c r="V7" s="133"/>
      <c r="AB7" s="23"/>
    </row>
    <row r="8" spans="1:22" s="3" customFormat="1" ht="50.25" customHeight="1">
      <c r="A8" s="162"/>
      <c r="B8" s="152"/>
      <c r="C8" s="140"/>
      <c r="D8" s="140"/>
      <c r="E8" s="129"/>
      <c r="F8" s="130"/>
      <c r="G8" s="129"/>
      <c r="H8" s="134"/>
      <c r="I8" s="140"/>
      <c r="J8" s="130"/>
      <c r="K8" s="129"/>
      <c r="L8" s="134"/>
      <c r="M8" s="140"/>
      <c r="N8" s="134"/>
      <c r="O8" s="129"/>
      <c r="P8" s="130"/>
      <c r="Q8" s="129"/>
      <c r="R8" s="130"/>
      <c r="S8" s="129"/>
      <c r="T8" s="130"/>
      <c r="U8" s="129"/>
      <c r="V8" s="134"/>
    </row>
    <row r="9" spans="1:22" ht="12.75">
      <c r="A9" s="162"/>
      <c r="B9" s="152"/>
      <c r="C9" s="135" t="s">
        <v>1</v>
      </c>
      <c r="D9" s="135"/>
      <c r="E9" s="131" t="s">
        <v>1</v>
      </c>
      <c r="F9" s="135"/>
      <c r="G9" s="131" t="s">
        <v>1</v>
      </c>
      <c r="H9" s="132"/>
      <c r="I9" s="135" t="s">
        <v>1</v>
      </c>
      <c r="J9" s="135"/>
      <c r="K9" s="131" t="s">
        <v>1</v>
      </c>
      <c r="L9" s="132"/>
      <c r="M9" s="135" t="s">
        <v>1</v>
      </c>
      <c r="N9" s="132"/>
      <c r="O9" s="131" t="s">
        <v>1</v>
      </c>
      <c r="P9" s="132"/>
      <c r="Q9" s="131" t="s">
        <v>1</v>
      </c>
      <c r="R9" s="132"/>
      <c r="S9" s="131" t="s">
        <v>1</v>
      </c>
      <c r="T9" s="132"/>
      <c r="U9" s="131" t="s">
        <v>1</v>
      </c>
      <c r="V9" s="132"/>
    </row>
    <row r="10" spans="1:22" ht="12.75">
      <c r="A10" s="163"/>
      <c r="B10" s="153"/>
      <c r="C10" s="136" t="s">
        <v>0</v>
      </c>
      <c r="D10" s="137"/>
      <c r="E10" s="138" t="s">
        <v>0</v>
      </c>
      <c r="F10" s="137"/>
      <c r="G10" s="138" t="s">
        <v>0</v>
      </c>
      <c r="H10" s="145"/>
      <c r="I10" s="136" t="s">
        <v>0</v>
      </c>
      <c r="J10" s="137"/>
      <c r="K10" s="138" t="s">
        <v>0</v>
      </c>
      <c r="L10" s="145"/>
      <c r="M10" s="136" t="s">
        <v>0</v>
      </c>
      <c r="N10" s="145"/>
      <c r="O10" s="138" t="s">
        <v>0</v>
      </c>
      <c r="P10" s="145"/>
      <c r="Q10" s="138" t="s">
        <v>0</v>
      </c>
      <c r="R10" s="145"/>
      <c r="S10" s="138" t="s">
        <v>0</v>
      </c>
      <c r="T10" s="145"/>
      <c r="U10" s="138" t="s">
        <v>0</v>
      </c>
      <c r="V10" s="145"/>
    </row>
    <row r="11" spans="1:22" s="3" customFormat="1" ht="20.25" customHeight="1">
      <c r="A11" s="104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83">
        <v>5.95</v>
      </c>
      <c r="D11" s="84" t="s">
        <v>14</v>
      </c>
      <c r="E11" s="83">
        <v>6.44</v>
      </c>
      <c r="F11" s="85" t="s">
        <v>14</v>
      </c>
      <c r="G11" s="83">
        <v>9.5</v>
      </c>
      <c r="H11" s="87"/>
      <c r="I11" s="85"/>
      <c r="J11" s="85"/>
      <c r="K11" s="83"/>
      <c r="L11" s="87"/>
      <c r="M11" s="85"/>
      <c r="N11" s="87"/>
      <c r="O11" s="83"/>
      <c r="P11" s="85"/>
      <c r="Q11" s="83"/>
      <c r="R11" s="85"/>
      <c r="S11" s="83"/>
      <c r="T11" s="85"/>
      <c r="U11" s="83"/>
      <c r="V11" s="87"/>
    </row>
    <row r="12" spans="1:22" s="102" customFormat="1" ht="20.25" customHeight="1">
      <c r="A12" s="104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90"/>
      <c r="D12" s="91"/>
      <c r="E12" s="83">
        <v>6.44</v>
      </c>
      <c r="F12" s="92" t="s">
        <v>14</v>
      </c>
      <c r="G12" s="90">
        <v>9.5</v>
      </c>
      <c r="H12" s="94"/>
      <c r="I12" s="92"/>
      <c r="J12" s="92"/>
      <c r="K12" s="90"/>
      <c r="L12" s="94"/>
      <c r="M12" s="92"/>
      <c r="N12" s="94"/>
      <c r="O12" s="90"/>
      <c r="P12" s="92"/>
      <c r="Q12" s="90"/>
      <c r="R12" s="92"/>
      <c r="S12" s="90"/>
      <c r="T12" s="92"/>
      <c r="U12" s="90"/>
      <c r="V12" s="94"/>
    </row>
    <row r="13" spans="1:22" s="102" customFormat="1" ht="20.25" customHeight="1">
      <c r="A13" s="104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90">
        <v>4.09</v>
      </c>
      <c r="D13" s="91"/>
      <c r="E13" s="83">
        <v>3.44</v>
      </c>
      <c r="F13" s="92" t="s">
        <v>14</v>
      </c>
      <c r="G13" s="90">
        <v>3.95</v>
      </c>
      <c r="H13" s="94"/>
      <c r="I13" s="92"/>
      <c r="J13" s="92"/>
      <c r="K13" s="90"/>
      <c r="L13" s="94"/>
      <c r="M13" s="92"/>
      <c r="N13" s="94"/>
      <c r="O13" s="90"/>
      <c r="P13" s="92"/>
      <c r="Q13" s="90"/>
      <c r="R13" s="92"/>
      <c r="S13" s="90"/>
      <c r="T13" s="92"/>
      <c r="U13" s="90"/>
      <c r="V13" s="94"/>
    </row>
    <row r="14" spans="1:22" s="102" customFormat="1" ht="20.25" customHeight="1">
      <c r="A14" s="104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83">
        <v>3.98</v>
      </c>
      <c r="D14" s="91"/>
      <c r="E14" s="83">
        <v>3.44</v>
      </c>
      <c r="F14" s="92" t="s">
        <v>14</v>
      </c>
      <c r="G14" s="90">
        <v>3.95</v>
      </c>
      <c r="H14" s="94"/>
      <c r="I14" s="92"/>
      <c r="J14" s="92"/>
      <c r="K14" s="90"/>
      <c r="L14" s="94"/>
      <c r="M14" s="92"/>
      <c r="N14" s="94"/>
      <c r="O14" s="90"/>
      <c r="P14" s="92"/>
      <c r="Q14" s="90"/>
      <c r="R14" s="92"/>
      <c r="S14" s="90"/>
      <c r="T14" s="92"/>
      <c r="U14" s="90"/>
      <c r="V14" s="94"/>
    </row>
    <row r="15" spans="1:22" s="102" customFormat="1" ht="20.25" customHeight="1">
      <c r="A15" s="104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90"/>
      <c r="D15" s="91"/>
      <c r="E15" s="83">
        <v>3.99</v>
      </c>
      <c r="F15" s="92"/>
      <c r="G15" s="90">
        <v>4.15</v>
      </c>
      <c r="H15" s="94"/>
      <c r="I15" s="92"/>
      <c r="J15" s="92"/>
      <c r="K15" s="90"/>
      <c r="L15" s="94"/>
      <c r="M15" s="92"/>
      <c r="N15" s="94"/>
      <c r="O15" s="90"/>
      <c r="P15" s="92"/>
      <c r="Q15" s="90"/>
      <c r="R15" s="92"/>
      <c r="S15" s="90"/>
      <c r="T15" s="92"/>
      <c r="U15" s="90"/>
      <c r="V15" s="94"/>
    </row>
    <row r="16" spans="1:22" s="102" customFormat="1" ht="24" customHeight="1">
      <c r="A16" s="104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83">
        <v>8.25</v>
      </c>
      <c r="D16" s="91"/>
      <c r="E16" s="83">
        <v>8.99</v>
      </c>
      <c r="F16" s="92"/>
      <c r="G16" s="90">
        <v>9.1</v>
      </c>
      <c r="H16" s="94"/>
      <c r="I16" s="92"/>
      <c r="J16" s="92"/>
      <c r="K16" s="90"/>
      <c r="L16" s="94"/>
      <c r="M16" s="92"/>
      <c r="N16" s="94"/>
      <c r="O16" s="90"/>
      <c r="P16" s="92"/>
      <c r="Q16" s="90"/>
      <c r="R16" s="92"/>
      <c r="S16" s="90"/>
      <c r="T16" s="92"/>
      <c r="U16" s="90"/>
      <c r="V16" s="94"/>
    </row>
    <row r="17" spans="1:22" s="102" customFormat="1" ht="20.25" customHeight="1">
      <c r="A17" s="104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83">
        <v>5.99</v>
      </c>
      <c r="D17" s="91"/>
      <c r="E17" s="83">
        <v>6</v>
      </c>
      <c r="F17" s="92"/>
      <c r="G17" s="90">
        <v>6.6</v>
      </c>
      <c r="H17" s="94"/>
      <c r="I17" s="92"/>
      <c r="J17" s="92"/>
      <c r="K17" s="90"/>
      <c r="L17" s="94"/>
      <c r="M17" s="92"/>
      <c r="N17" s="94"/>
      <c r="O17" s="90"/>
      <c r="P17" s="92"/>
      <c r="Q17" s="90"/>
      <c r="R17" s="92"/>
      <c r="S17" s="90"/>
      <c r="T17" s="92"/>
      <c r="U17" s="90"/>
      <c r="V17" s="94"/>
    </row>
    <row r="18" spans="1:22" s="102" customFormat="1" ht="20.25" customHeight="1">
      <c r="A18" s="104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90">
        <v>3.19</v>
      </c>
      <c r="D18" s="91" t="s">
        <v>14</v>
      </c>
      <c r="E18" s="83">
        <v>2.85</v>
      </c>
      <c r="F18" s="92" t="s">
        <v>14</v>
      </c>
      <c r="G18" s="90">
        <v>3.8</v>
      </c>
      <c r="H18" s="94"/>
      <c r="I18" s="92"/>
      <c r="J18" s="92"/>
      <c r="K18" s="90"/>
      <c r="L18" s="94"/>
      <c r="M18" s="92"/>
      <c r="N18" s="94"/>
      <c r="O18" s="90"/>
      <c r="P18" s="92"/>
      <c r="Q18" s="90"/>
      <c r="R18" s="92"/>
      <c r="S18" s="90"/>
      <c r="T18" s="92"/>
      <c r="U18" s="90"/>
      <c r="V18" s="94"/>
    </row>
    <row r="19" spans="1:22" s="102" customFormat="1" ht="20.25" customHeight="1">
      <c r="A19" s="104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83">
        <v>9.25</v>
      </c>
      <c r="D19" s="91"/>
      <c r="E19" s="83">
        <v>8.85</v>
      </c>
      <c r="F19" s="92"/>
      <c r="G19" s="90"/>
      <c r="H19" s="94"/>
      <c r="I19" s="92"/>
      <c r="J19" s="92"/>
      <c r="K19" s="90"/>
      <c r="L19" s="94"/>
      <c r="M19" s="92"/>
      <c r="N19" s="94"/>
      <c r="O19" s="90"/>
      <c r="P19" s="92"/>
      <c r="Q19" s="90"/>
      <c r="R19" s="92"/>
      <c r="S19" s="90"/>
      <c r="T19" s="92"/>
      <c r="U19" s="90"/>
      <c r="V19" s="94"/>
    </row>
    <row r="20" spans="1:22" s="102" customFormat="1" ht="20.25" customHeight="1" thickBot="1">
      <c r="A20" s="190">
        <f>IF(ΛΕΥΚΩΣΙΑ!A20="","",ΛΕΥΚΩΣΙΑ!A20)</f>
        <v>10</v>
      </c>
      <c r="B20" s="191" t="str">
        <f>IF(ΛΕΥΚΩΣΙΑ!B20="","",ΛΕΥΚΩΣΙΑ!B20)</f>
        <v>Κουνέλι ντόπιο 1kg (χαμηλότερη τιμή)</v>
      </c>
      <c r="C20" s="177">
        <v>8.99</v>
      </c>
      <c r="D20" s="178"/>
      <c r="E20" s="179"/>
      <c r="F20" s="180"/>
      <c r="G20" s="177"/>
      <c r="H20" s="181"/>
      <c r="I20" s="92"/>
      <c r="J20" s="92"/>
      <c r="K20" s="90"/>
      <c r="L20" s="94"/>
      <c r="M20" s="92"/>
      <c r="N20" s="94"/>
      <c r="O20" s="90"/>
      <c r="P20" s="92"/>
      <c r="Q20" s="90"/>
      <c r="R20" s="92"/>
      <c r="S20" s="90"/>
      <c r="T20" s="92"/>
      <c r="U20" s="90"/>
      <c r="V20" s="94"/>
    </row>
    <row r="21" spans="1:22" s="102" customFormat="1" ht="20.25" customHeight="1" hidden="1">
      <c r="A21" s="182"/>
      <c r="B21" s="101"/>
      <c r="C21" s="166"/>
      <c r="D21" s="167"/>
      <c r="E21" s="166"/>
      <c r="F21" s="168"/>
      <c r="G21" s="169"/>
      <c r="H21" s="167"/>
      <c r="I21" s="92"/>
      <c r="J21" s="92"/>
      <c r="K21" s="90"/>
      <c r="L21" s="94"/>
      <c r="M21" s="92"/>
      <c r="N21" s="94"/>
      <c r="O21" s="90"/>
      <c r="P21" s="92"/>
      <c r="Q21" s="90"/>
      <c r="R21" s="92"/>
      <c r="S21" s="90"/>
      <c r="T21" s="92"/>
      <c r="U21" s="90"/>
      <c r="V21" s="94"/>
    </row>
    <row r="22" spans="1:22" s="102" customFormat="1" ht="20.25" customHeight="1" hidden="1">
      <c r="A22" s="104"/>
      <c r="B22" s="101"/>
      <c r="C22" s="90"/>
      <c r="D22" s="91"/>
      <c r="E22" s="83"/>
      <c r="F22" s="92"/>
      <c r="G22" s="90"/>
      <c r="H22" s="91"/>
      <c r="I22" s="92"/>
      <c r="J22" s="92"/>
      <c r="K22" s="90"/>
      <c r="L22" s="94"/>
      <c r="M22" s="92"/>
      <c r="N22" s="94"/>
      <c r="O22" s="90"/>
      <c r="P22" s="92"/>
      <c r="Q22" s="90"/>
      <c r="R22" s="92"/>
      <c r="S22" s="90"/>
      <c r="T22" s="92"/>
      <c r="U22" s="90"/>
      <c r="V22" s="94"/>
    </row>
    <row r="23" spans="1:22" s="102" customFormat="1" ht="20.25" customHeight="1" hidden="1">
      <c r="A23" s="104"/>
      <c r="B23" s="101"/>
      <c r="C23" s="83"/>
      <c r="D23" s="91"/>
      <c r="E23" s="83"/>
      <c r="F23" s="92"/>
      <c r="G23" s="90"/>
      <c r="H23" s="91"/>
      <c r="I23" s="92"/>
      <c r="J23" s="92"/>
      <c r="K23" s="90"/>
      <c r="L23" s="94"/>
      <c r="M23" s="105"/>
      <c r="N23" s="99"/>
      <c r="O23" s="90"/>
      <c r="P23" s="92"/>
      <c r="Q23" s="90"/>
      <c r="R23" s="92"/>
      <c r="S23" s="90"/>
      <c r="T23" s="92"/>
      <c r="U23" s="98"/>
      <c r="V23" s="99"/>
    </row>
    <row r="24" spans="1:22" s="2" customFormat="1" ht="20.25" customHeight="1" hidden="1">
      <c r="A24" s="16">
        <f>IF(ΛΕΥΚΩΣΙΑ!A24="","",ΛΕΥΚΩΣΙΑ!A24)</f>
      </c>
      <c r="B24" s="27">
        <f>IF(ΛΕΥΚΩΣΙΑ!B24="","",ΛΕΥΚΩΣΙΑ!B24)</f>
      </c>
      <c r="C24" s="53"/>
      <c r="D24" s="13"/>
      <c r="E24" s="52"/>
      <c r="F24" s="15"/>
      <c r="G24" s="14"/>
      <c r="H24" s="15"/>
      <c r="I24" s="14"/>
      <c r="J24" s="15"/>
      <c r="K24" s="14"/>
      <c r="L24" s="22"/>
      <c r="M24" s="71"/>
      <c r="N24" s="54"/>
      <c r="O24" s="14"/>
      <c r="P24" s="15"/>
      <c r="Q24" s="14"/>
      <c r="R24" s="15"/>
      <c r="S24" s="14"/>
      <c r="T24" s="15"/>
      <c r="U24" s="70"/>
      <c r="V24" s="54"/>
    </row>
    <row r="25" spans="1:22" s="2" customFormat="1" ht="20.25" customHeight="1" hidden="1" thickBot="1">
      <c r="A25" s="68">
        <f>IF(ΛΕΥΚΩΣΙΑ!A25="","",ΛΕΥΚΩΣΙΑ!A25)</f>
      </c>
      <c r="B25" s="69">
        <f>IF(ΛΕΥΚΩΣΙΑ!B25="","",ΛΕΥΚΩΣΙΑ!B25)</f>
      </c>
      <c r="C25" s="55"/>
      <c r="D25" s="56"/>
      <c r="E25" s="55"/>
      <c r="F25" s="57"/>
      <c r="G25" s="58"/>
      <c r="H25" s="57"/>
      <c r="I25" s="58"/>
      <c r="J25" s="57"/>
      <c r="K25" s="58"/>
      <c r="L25" s="59"/>
      <c r="M25" s="57"/>
      <c r="N25" s="59"/>
      <c r="O25" s="58"/>
      <c r="P25" s="57"/>
      <c r="Q25" s="58"/>
      <c r="R25" s="57"/>
      <c r="S25" s="58"/>
      <c r="T25" s="57"/>
      <c r="U25" s="58"/>
      <c r="V25" s="59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5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2" s="2" customFormat="1" ht="33" customHeight="1">
      <c r="A28" s="12"/>
      <c r="B28" s="26" t="str">
        <f>ΛΕΥΚΩΣΙΑ!B28</f>
        <v>2) Στις περιπτώσεις που το οποιοδήποτε προϊόν πωλείται σε τιμή προσφοράς σημειώνεται με (*).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1:22" ht="38.25" customHeight="1">
      <c r="A29" s="9"/>
      <c r="B29" s="123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C6F" sheet="1" objects="1" scenarios="1"/>
  <mergeCells count="37">
    <mergeCell ref="Q7:R8"/>
    <mergeCell ref="S7:T8"/>
    <mergeCell ref="Q10:R10"/>
    <mergeCell ref="I10:J10"/>
    <mergeCell ref="I9:J9"/>
    <mergeCell ref="O7:P8"/>
    <mergeCell ref="O10:P10"/>
    <mergeCell ref="M7:N8"/>
    <mergeCell ref="I7:J8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K7:L8"/>
    <mergeCell ref="K9:L9"/>
    <mergeCell ref="M10:N10"/>
    <mergeCell ref="S10:T10"/>
    <mergeCell ref="K10:L10"/>
    <mergeCell ref="C9:D9"/>
    <mergeCell ref="E9:F9"/>
    <mergeCell ref="Q9:R9"/>
    <mergeCell ref="S9:T9"/>
    <mergeCell ref="C29:V29"/>
    <mergeCell ref="U10:V10"/>
    <mergeCell ref="C28:V28"/>
    <mergeCell ref="U9:V9"/>
    <mergeCell ref="C10:D10"/>
    <mergeCell ref="E10:F10"/>
    <mergeCell ref="M6:V6"/>
    <mergeCell ref="O9:P9"/>
    <mergeCell ref="U7:V8"/>
    <mergeCell ref="M9:N9"/>
  </mergeCells>
  <dataValidations count="1">
    <dataValidation type="list" allowBlank="1" showErrorMessage="1" error="ΚΑΤΑΧΩΡΗΣΗ ΜΟΝΟ ΠΡΟΣΦΟΡΩΝ (*)" sqref="F11:F25 H11:H25 J11:J25 L11:L25 N11:N25 P11:P25 R11:R25 T11:T25 V11:V25 D11:D25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IreneM.</cp:lastModifiedBy>
  <cp:lastPrinted>2012-03-30T09:18:58Z</cp:lastPrinted>
  <dcterms:created xsi:type="dcterms:W3CDTF">2010-10-29T09:32:59Z</dcterms:created>
  <dcterms:modified xsi:type="dcterms:W3CDTF">2012-04-06T10:31:34Z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