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firstSheet="6" activeTab="12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<sst xmlns="http://schemas.openxmlformats.org/spreadsheetml/2006/main" count="926" uniqueCount="412">
  <si>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</si>
  <si>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</si>
  <si>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</si>
  <si>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</si>
  <si>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</si>
  <si>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</si>
  <si>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</si>
  <si>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</si>
  <si>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</si>
  <si>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</si>
  <si>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</si>
  <si>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</si>
  <si>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</si>
  <si>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</si>
  <si>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</si>
  <si>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</si>
  <si>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</si>
  <si>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</si>
  <si>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</si>
  <si>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</si>
  <si>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</si>
  <si>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</si>
  <si>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</si>
  <si>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</si>
  <si>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</si>
  <si>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</si>
  <si>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</si>
  <si>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</si>
  <si>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</si>
  <si>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</si>
  <si>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</si>
  <si>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</si>
  <si>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</si>
  <si>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</si>
  <si>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</si>
  <si>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</si>
  <si>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</si>
  <si>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</si>
  <si>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</si>
  <si>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</si>
  <si>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</si>
  <si>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</si>
  <si>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</si>
  <si>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</si>
  <si>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</si>
  <si>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</si>
  <si>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</si>
  <si>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</si>
  <si>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</si>
  <si>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</si>
  <si>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</si>
  <si>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</si>
  <si>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</si>
  <si>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</si>
  <si>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</si>
  <si>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</si>
  <si>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</si>
  <si>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</si>
  <si>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</si>
  <si>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</si>
  <si>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</si>
  <si>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</si>
  <si>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</si>
  <si>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</si>
  <si>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</si>
  <si>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</si>
  <si>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</si>
  <si>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</si>
  <si>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</si>
  <si>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</si>
  <si>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</si>
  <si>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</si>
  <si>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</si>
  <si>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</si>
  <si>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</si>
  <si>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</si>
  <si>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</si>
  <si>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</si>
  <si>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</si>
  <si>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</si>
  <si>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</si>
  <si>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</si>
  <si>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</si>
  <si>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</si>
  <si>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</si>
  <si>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</si>
  <si>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</si>
  <si>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</si>
  <si>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</si>
  <si>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</si>
  <si>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</si>
  <si>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</si>
  <si>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</si>
  <si>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 xml:space="preserve">Χαραλαμπίδης Κρίστης κρέμα γάλακτος 250ml </t>
  </si>
  <si>
    <t>Arla κρέμα γάλακτος UTH 36% 500ml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</si>
  <si>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</si>
  <si>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</si>
  <si>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</si>
  <si>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</si>
  <si>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</si>
  <si>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</si>
  <si>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</si>
  <si>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</si>
  <si>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</si>
  <si>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</si>
  <si>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</si>
  <si>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</si>
  <si>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</si>
  <si>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</si>
  <si>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</si>
  <si>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</si>
  <si>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</si>
  <si>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</si>
  <si>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</si>
  <si>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</si>
  <si>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</si>
  <si>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</si>
  <si>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</si>
  <si>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</si>
  <si>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</si>
  <si>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</si>
  <si>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</si>
  <si>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</si>
  <si>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</si>
  <si>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</si>
  <si>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</si>
  <si>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</si>
  <si>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</si>
  <si>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</si>
  <si>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</si>
  <si>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</si>
  <si>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</si>
  <si>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</si>
  <si>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</si>
  <si>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</si>
  <si>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</si>
  <si>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</si>
  <si>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</si>
  <si>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</si>
  <si>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</si>
  <si>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</si>
  <si>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</si>
  <si>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</si>
  <si>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</si>
  <si>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</si>
  <si>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</si>
  <si>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</si>
  <si>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</si>
  <si>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</si>
  <si>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</si>
  <si>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</si>
  <si>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</si>
  <si>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</si>
  <si>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</si>
  <si>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</si>
  <si>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</si>
  <si>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</si>
  <si>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</si>
  <si>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</si>
  <si>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</si>
  <si>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</si>
  <si>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</si>
  <si>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</si>
  <si>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</si>
  <si>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</si>
  <si>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</si>
  <si>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</si>
  <si>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</si>
  <si>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</si>
  <si>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</si>
  <si>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</si>
  <si>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</si>
  <si>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</si>
  <si>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</si>
  <si>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</si>
  <si>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</si>
  <si>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</si>
  <si>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</si>
  <si>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</si>
  <si>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</si>
  <si>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</si>
  <si>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</si>
  <si>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</si>
  <si>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</si>
  <si>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</si>
  <si>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</si>
  <si>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</si>
  <si>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</si>
  <si>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</si>
  <si>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</si>
  <si>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</si>
  <si>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</si>
  <si>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</si>
  <si>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</si>
  <si>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</si>
  <si>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</si>
  <si>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</si>
  <si>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</si>
  <si>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</si>
  <si>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</si>
  <si>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</si>
  <si>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</si>
  <si>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</si>
  <si>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</si>
  <si>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</si>
  <si>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</si>
  <si>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</si>
  <si>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</si>
  <si>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</si>
  <si>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</si>
  <si>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</si>
  <si>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</si>
  <si>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</si>
  <si>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</si>
  <si>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</si>
  <si>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NIRVANA Παγωτό Cookies &amp; Cream 610g / 850ml</t>
  </si>
  <si>
    <t>Σοκολάτα KIT-KAT 41,5g</t>
  </si>
  <si>
    <t>Σοκολάτα CARBURRY΄ S Dairy Milk 45g</t>
  </si>
  <si>
    <t>Σοκολάτα Twix 58g</t>
  </si>
  <si>
    <t>MEIJI HELLO PANDA 35g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</si>
  <si>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</si>
  <si>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</si>
  <si>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</si>
  <si>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</si>
  <si>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</si>
  <si>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</si>
  <si>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</si>
  <si>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</si>
  <si>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</si>
  <si>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</si>
  <si>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</si>
  <si>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</si>
  <si>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</si>
  <si>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</si>
  <si>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</si>
  <si>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</si>
  <si>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</si>
  <si>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</si>
  <si>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</si>
  <si>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</si>
  <si>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</si>
  <si>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</si>
  <si>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</si>
  <si>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</si>
  <si>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</si>
  <si>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</si>
  <si>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</si>
  <si>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</si>
  <si>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</si>
  <si>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</si>
  <si>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</si>
  <si>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</si>
  <si>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</si>
  <si>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</si>
  <si>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</si>
  <si>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</si>
  <si>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</si>
  <si>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</si>
  <si>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</si>
  <si>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</si>
  <si>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LISKO Τυρόπιττες  Κατεψυγμένες 400g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</si>
  <si>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</si>
  <si>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</si>
  <si>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</si>
  <si>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</si>
  <si>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</si>
  <si>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</si>
  <si>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</si>
  <si>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</si>
  <si>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</si>
  <si>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</si>
  <si>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</si>
  <si>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</si>
  <si>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</si>
  <si>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</si>
  <si>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</si>
  <si>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</si>
  <si>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</si>
  <si>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</si>
  <si>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</si>
  <si>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</si>
  <si>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</si>
  <si>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</si>
  <si>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</si>
  <si>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</si>
  <si>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</si>
  <si>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</si>
  <si>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</si>
  <si>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</si>
  <si>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</si>
  <si>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</si>
  <si>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</si>
  <si>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</si>
  <si>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</si>
  <si>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</si>
  <si>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</si>
  <si>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</si>
  <si>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</si>
  <si>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</si>
  <si>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</si>
  <si>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</si>
  <si>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</si>
  <si>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</si>
  <si>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</si>
  <si>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</si>
  <si>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</si>
  <si>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</si>
  <si>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</si>
  <si>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</si>
  <si>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</si>
  <si>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</si>
  <si>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</si>
  <si>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</si>
  <si>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</si>
  <si>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</si>
  <si>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</si>
  <si>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</si>
  <si>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</si>
  <si>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</si>
  <si>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</si>
  <si>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</si>
  <si>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</si>
  <si>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</si>
  <si>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</si>
  <si>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</si>
  <si>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</si>
  <si>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</si>
  <si>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</si>
  <si>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</si>
  <si>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</si>
  <si>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</si>
  <si>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Μουστάρδα COLMAN'S Savora 170g</t>
  </si>
  <si>
    <t>UNCLE BEN'S Γλυκόξινη Σάλτσα 450g</t>
  </si>
  <si>
    <t>Tabasco pepper sauce 60ml</t>
  </si>
  <si>
    <t>PRESTO Sweet Corn 340g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</si>
  <si>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</si>
  <si>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</si>
  <si>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</si>
  <si>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</si>
  <si>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</si>
  <si>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Χούμους 250g</t>
  </si>
  <si>
    <t>DF Τζατζίκι  250g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</si>
  <si>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</si>
  <si>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</si>
  <si>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</si>
  <si>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</si>
  <si>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</si>
  <si>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</si>
  <si>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</si>
  <si>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</si>
  <si>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</si>
  <si>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</si>
  <si>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</si>
  <si>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</si>
  <si>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</si>
  <si>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</si>
  <si>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</si>
  <si>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</si>
  <si>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</si>
  <si>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</si>
  <si>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Becel ProActiv Γάλα Μακράς 0% λιπαρά 1L</t>
  </si>
  <si>
    <t>Δωδώνη Στραγγιστό Γιαούρτι 2% λιπαρά 1Kg</t>
  </si>
  <si>
    <t>LA VACHE QUI RIT τυροβουτιές 4*35gr =140gr</t>
  </si>
  <si>
    <t>Dirollo Cottage 225gr 2.2% Λιπαρά</t>
  </si>
  <si>
    <t>President Whipping Cream 200ml ΚΟΚΚΙΝΗ</t>
  </si>
  <si>
    <t>BARILLA Penne Rigate 500gr n.73</t>
  </si>
  <si>
    <t>ΓΡΗΓΟΡΙΟΥ Λουκάνικα Φραγκφούρτης 500g</t>
  </si>
  <si>
    <t>ΛΑΝΙΤΗΣ Χυμός Μήλο 1L</t>
  </si>
  <si>
    <t>ΠΑΓΩΤΟ REGIS Pistachio 850ml</t>
  </si>
  <si>
    <t>Carte D'OR Light Vanilla 4.5% Fat 900 ml</t>
  </si>
  <si>
    <t>Magnum Double Caramel 4=352ml /292gr</t>
  </si>
  <si>
    <t>ΑΙΝΟΣ Αρακάς 1kg</t>
  </si>
  <si>
    <t>Paradisiotis Χοιρινά Μπιφτέκια 600g</t>
  </si>
  <si>
    <t>FAIRY Υγρό Πιάτων Original 1015ml</t>
  </si>
  <si>
    <t>Pril original 750ml</t>
  </si>
  <si>
    <t>Lenor Wild Flower Bloom 925ml  (μαλακτικό ρούχων)</t>
  </si>
  <si>
    <t>AIM White System 75ml</t>
  </si>
  <si>
    <t>Fa coconut milk caring &amp; fresh shower crème 250ml</t>
  </si>
  <si>
    <t>KLEENEX Travel Tissues 4*3ply white Facial tissues (πλαστική/ νάιλον συσκευασία)</t>
  </si>
  <si>
    <t>HEINZ μαγιονέζα πλαστική συσκευασία creamy and smooth 395g</t>
  </si>
  <si>
    <t>Blue Dragon Egg Noodles Medium 6 nests 300g</t>
  </si>
  <si>
    <t>SWS mushrooms ψιλοκομμένες φέτες σε άλμη 400g</t>
  </si>
  <si>
    <t>DF Πίκλες 475g</t>
  </si>
  <si>
    <t>ΙFANTIS Τζαντζίκι 200g</t>
  </si>
  <si>
    <t>ΚΑΤΑΛΟΓΟΣ ΤΙΜΩΝ ΓΑΛΑΚΤΟΚΟΜΙΚΩΝ ΠΡΟΙΟΝΤΩΝ ΣΕ ΥΠΕΡΑΓΟΡΕΣ ΤΗΣ ΠΑΦΟΥ</t>
  </si>
  <si>
    <t>ΕΠΑΡΧΙΑΣ ΠΑΦΟΥ</t>
  </si>
  <si>
    <t xml:space="preserve">ΚΑΤΑΛΟΓΟΣ ΤΙΜΩΝ ΓΑΛΑΚΤΟΚΟΜΙΚΩΝ ΠΡΟΙΟΝΤΩΝ ΣΕ ΥΠΕΡΑΓΟΡΕΣ ΤΗΣ ΠΑΦΟΥ 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</si>
  <si>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</si>
  <si>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</si>
  <si>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</si>
  <si>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</si>
  <si>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</si>
  <si>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</si>
  <si>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</si>
  <si>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</si>
  <si>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</si>
  <si>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</si>
  <si>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</si>
  <si>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</si>
  <si>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</si>
  <si>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</si>
  <si>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ΥΠΕΡΑΓΟΡΑ ΣΚΛΑΒΕΝΙΤΗΣ (ΛΕΩΦ.ΕΛΛΑΔΟΣ και ΣΩΤΗΡΗ ΤΣΑΓΓΑΡΗ 1, 8020, ΠΑΦΟΣ)</t>
  </si>
  <si>
    <t>ΥΠΕΡΑΓΟΡΑ            ΑΛΦΑ ΜΕΓΑ (ΛΕΩΦ.ΔΗΜΟΚΡΑΤΙΑΣ 87, 8028. ΠΑΦΟΣ)</t>
  </si>
  <si>
    <t>ΥΠΕΡΑΓΟΡΑ ΠΑΠΑΝΤΩΝΙΟΥ (ΛΕΩΦ. ΕΛΛΑΔΟΣ 01, 8020, ΠΑΦΟΣ )</t>
  </si>
  <si>
    <t>Zita Smart Φράουλα 145 g</t>
  </si>
  <si>
    <t>BIRDS EYE 10Vegetable Fingers 284g</t>
  </si>
  <si>
    <t>Good Fellas Stone baked Thin Pepperoni 340g</t>
  </si>
  <si>
    <t>NANNYS Sensitive 4Maxi 8-18Kg 50 Diapers</t>
  </si>
  <si>
    <t>Όλυμπος κρέμα γάλακτος 20% Λιπαρά 200 ml</t>
  </si>
  <si>
    <t>ΗΜΕΡΟΜΗΝΙΑ: 02.10.2017</t>
  </si>
  <si>
    <t>ΚΑΤΑΛΟΓΟΣ ΤΙΜΩΝ ΕΛΑΙΟΛΑΔΩΝ ΚΑΙ ΣΠΟΡΕΛΑΙΩΝ ΣΕ ΥΠΕΡΑΓΟΡΕΣ ΤΗΣ ΠΑΦΟΥ</t>
  </si>
  <si>
    <t>Κοινό ψωμί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</si>
</sst>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 horizontal="left"/>
      <protection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view="pageBreakPreview" zoomScale="7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62" sqref="B62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hidden="1" customWidth="1"/>
    <col min="10" max="10" width="1.8515625" style="31" hidden="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">
        <v>13</v>
      </c>
      <c r="B1" s="240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50" t="s">
        <v>384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V3" s="31"/>
      <c r="W3" s="31"/>
      <c r="X3" s="31"/>
    </row>
    <row r="4" spans="1:187" ht="18">
      <c r="A4" s="248" t="s">
        <v>409</v>
      </c>
      <c r="B4" s="248"/>
      <c r="C4" s="248"/>
      <c r="D4" s="248"/>
      <c r="E4" s="249"/>
      <c r="F4" s="249"/>
      <c r="G4" s="249"/>
      <c r="H4" s="249"/>
      <c r="I4" s="249"/>
      <c r="J4" s="1"/>
      <c r="K4" s="202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9.5" customHeight="1">
      <c r="A6" s="241" t="s">
        <v>1</v>
      </c>
      <c r="B6" s="237" t="s">
        <v>2</v>
      </c>
      <c r="C6" s="244" t="s">
        <v>385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V6" s="31"/>
      <c r="W6" s="31"/>
      <c r="X6" s="31"/>
    </row>
    <row r="7" spans="1:18" s="35" customFormat="1" ht="54" customHeight="1">
      <c r="A7" s="242"/>
      <c r="B7" s="238"/>
      <c r="C7" s="230" t="s">
        <v>401</v>
      </c>
      <c r="D7" s="231"/>
      <c r="E7" s="230" t="s">
        <v>402</v>
      </c>
      <c r="F7" s="231"/>
      <c r="G7" s="230" t="s">
        <v>403</v>
      </c>
      <c r="H7" s="231"/>
      <c r="I7" s="230"/>
      <c r="J7" s="231"/>
      <c r="K7" s="230"/>
      <c r="L7" s="231"/>
      <c r="M7" s="230"/>
      <c r="N7" s="231"/>
      <c r="O7" s="230"/>
      <c r="P7" s="231"/>
      <c r="Q7" s="230"/>
      <c r="R7" s="253"/>
    </row>
    <row r="8" spans="1:18" s="35" customFormat="1" ht="42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2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V9" s="31"/>
      <c r="W9" s="31"/>
      <c r="X9" s="31"/>
    </row>
    <row r="10" spans="1:2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V10" s="31"/>
      <c r="W10" s="31"/>
      <c r="X10" s="31"/>
    </row>
    <row r="11" spans="1:24" ht="16.5" customHeight="1">
      <c r="A11" s="43"/>
      <c r="B11" s="4" t="s">
        <v>5</v>
      </c>
      <c r="C11" s="199"/>
      <c r="D11" s="44"/>
      <c r="E11" s="199"/>
      <c r="F11" s="44"/>
      <c r="G11" s="199"/>
      <c r="H11" s="44"/>
      <c r="I11" s="203"/>
      <c r="J11" s="44"/>
      <c r="K11" s="203"/>
      <c r="L11" s="44"/>
      <c r="M11" s="199"/>
      <c r="N11" s="44"/>
      <c r="O11" s="199"/>
      <c r="P11" s="44"/>
      <c r="Q11" s="199"/>
      <c r="R11" s="45"/>
      <c r="V11" s="31"/>
      <c r="W11" s="31"/>
      <c r="X11" s="31"/>
    </row>
    <row r="12" spans="1:24" ht="16.5" customHeight="1">
      <c r="A12" s="46">
        <v>1</v>
      </c>
      <c r="B12" s="189" t="s">
        <v>24</v>
      </c>
      <c r="C12" s="192"/>
      <c r="D12" s="50"/>
      <c r="E12" s="192">
        <v>1.17</v>
      </c>
      <c r="F12" s="50"/>
      <c r="G12" s="192">
        <v>1.28</v>
      </c>
      <c r="H12" s="50"/>
      <c r="I12" s="192"/>
      <c r="J12" s="50"/>
      <c r="K12" s="192"/>
      <c r="L12" s="50"/>
      <c r="M12" s="192"/>
      <c r="N12" s="50"/>
      <c r="O12" s="192"/>
      <c r="P12" s="50"/>
      <c r="Q12" s="192"/>
      <c r="R12" s="30"/>
      <c r="V12" s="31"/>
      <c r="W12" s="31"/>
      <c r="X12" s="31"/>
    </row>
    <row r="13" spans="1:24" ht="16.5" customHeight="1">
      <c r="A13" s="46">
        <v>2</v>
      </c>
      <c r="B13" s="189" t="s">
        <v>25</v>
      </c>
      <c r="C13" s="192">
        <v>1.15</v>
      </c>
      <c r="D13" s="50"/>
      <c r="E13" s="192">
        <v>1.17</v>
      </c>
      <c r="F13" s="50"/>
      <c r="G13" s="192">
        <v>1.28</v>
      </c>
      <c r="H13" s="50"/>
      <c r="I13" s="192"/>
      <c r="J13" s="50"/>
      <c r="K13" s="192"/>
      <c r="L13" s="50"/>
      <c r="M13" s="192"/>
      <c r="N13" s="50"/>
      <c r="O13" s="192"/>
      <c r="P13" s="50"/>
      <c r="Q13" s="192"/>
      <c r="R13" s="30"/>
      <c r="V13" s="31"/>
      <c r="W13" s="31"/>
      <c r="X13" s="31"/>
    </row>
    <row r="14" spans="1:24" ht="16.5" customHeight="1">
      <c r="A14" s="46">
        <v>3</v>
      </c>
      <c r="B14" s="189" t="s">
        <v>26</v>
      </c>
      <c r="C14" s="192">
        <v>1.15</v>
      </c>
      <c r="D14" s="50"/>
      <c r="E14" s="192">
        <v>1.17</v>
      </c>
      <c r="F14" s="50"/>
      <c r="G14" s="192">
        <v>1.28</v>
      </c>
      <c r="H14" s="50"/>
      <c r="I14" s="192"/>
      <c r="J14" s="50"/>
      <c r="K14" s="192"/>
      <c r="L14" s="50"/>
      <c r="M14" s="192"/>
      <c r="N14" s="50"/>
      <c r="O14" s="192"/>
      <c r="P14" s="50"/>
      <c r="Q14" s="192"/>
      <c r="R14" s="30"/>
      <c r="V14" s="31"/>
      <c r="W14" s="31"/>
      <c r="X14" s="31"/>
    </row>
    <row r="15" spans="1:24" ht="16.5" customHeight="1">
      <c r="A15" s="46">
        <v>4</v>
      </c>
      <c r="B15" s="189" t="s">
        <v>27</v>
      </c>
      <c r="C15" s="192">
        <v>1.15</v>
      </c>
      <c r="D15" s="50"/>
      <c r="E15" s="192">
        <v>1.15</v>
      </c>
      <c r="F15" s="50"/>
      <c r="G15" s="192">
        <v>1.27</v>
      </c>
      <c r="H15" s="50"/>
      <c r="I15" s="192"/>
      <c r="J15" s="50"/>
      <c r="K15" s="192"/>
      <c r="L15" s="50"/>
      <c r="M15" s="192"/>
      <c r="N15" s="50"/>
      <c r="O15" s="192"/>
      <c r="P15" s="50"/>
      <c r="Q15" s="192"/>
      <c r="R15" s="30"/>
      <c r="V15" s="31"/>
      <c r="W15" s="31"/>
      <c r="X15" s="31"/>
    </row>
    <row r="16" spans="1:24" ht="16.5" customHeight="1">
      <c r="A16" s="46">
        <v>5</v>
      </c>
      <c r="B16" s="189" t="s">
        <v>28</v>
      </c>
      <c r="C16" s="192">
        <v>1.15</v>
      </c>
      <c r="D16" s="50"/>
      <c r="E16" s="192">
        <v>1.15</v>
      </c>
      <c r="F16" s="50"/>
      <c r="G16" s="192">
        <v>1.27</v>
      </c>
      <c r="H16" s="50"/>
      <c r="I16" s="192"/>
      <c r="J16" s="50"/>
      <c r="K16" s="192"/>
      <c r="L16" s="50"/>
      <c r="M16" s="192"/>
      <c r="N16" s="50"/>
      <c r="O16" s="192"/>
      <c r="P16" s="50"/>
      <c r="Q16" s="192"/>
      <c r="R16" s="30"/>
      <c r="V16" s="31"/>
      <c r="W16" s="31"/>
      <c r="X16" s="31"/>
    </row>
    <row r="17" spans="1:24" ht="16.5" customHeight="1">
      <c r="A17" s="46">
        <v>6</v>
      </c>
      <c r="B17" s="189" t="s">
        <v>29</v>
      </c>
      <c r="C17" s="192">
        <v>1.15</v>
      </c>
      <c r="D17" s="50"/>
      <c r="E17" s="192">
        <v>1.15</v>
      </c>
      <c r="F17" s="50"/>
      <c r="G17" s="192">
        <v>1.27</v>
      </c>
      <c r="H17" s="50"/>
      <c r="I17" s="192"/>
      <c r="J17" s="50"/>
      <c r="K17" s="192"/>
      <c r="L17" s="50"/>
      <c r="M17" s="192"/>
      <c r="N17" s="50"/>
      <c r="O17" s="192"/>
      <c r="P17" s="50"/>
      <c r="Q17" s="192"/>
      <c r="R17" s="30"/>
      <c r="V17" s="31"/>
      <c r="W17" s="31"/>
      <c r="X17" s="31"/>
    </row>
    <row r="18" spans="1:24" ht="18" customHeight="1">
      <c r="A18" s="46">
        <v>7</v>
      </c>
      <c r="B18" s="190" t="s">
        <v>30</v>
      </c>
      <c r="C18" s="109">
        <v>1</v>
      </c>
      <c r="D18" s="47"/>
      <c r="E18" s="109">
        <v>1.15</v>
      </c>
      <c r="F18" s="47"/>
      <c r="G18" s="109">
        <v>1.12</v>
      </c>
      <c r="H18" s="47" t="s">
        <v>17</v>
      </c>
      <c r="I18" s="109"/>
      <c r="J18" s="47"/>
      <c r="K18" s="109"/>
      <c r="L18" s="47"/>
      <c r="M18" s="109"/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0" t="s">
        <v>31</v>
      </c>
      <c r="C19" s="109">
        <v>1</v>
      </c>
      <c r="D19" s="47"/>
      <c r="E19" s="109"/>
      <c r="F19" s="47"/>
      <c r="G19" s="109">
        <v>1.12</v>
      </c>
      <c r="H19" s="47" t="s">
        <v>17</v>
      </c>
      <c r="I19" s="109"/>
      <c r="J19" s="47"/>
      <c r="K19" s="109"/>
      <c r="L19" s="47"/>
      <c r="M19" s="109"/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0" t="s">
        <v>32</v>
      </c>
      <c r="C20" s="109"/>
      <c r="D20" s="47"/>
      <c r="E20" s="109"/>
      <c r="F20" s="47"/>
      <c r="G20" s="109"/>
      <c r="H20" s="47"/>
      <c r="I20" s="109"/>
      <c r="J20" s="47"/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0" t="s">
        <v>33</v>
      </c>
      <c r="C21" s="109"/>
      <c r="D21" s="47"/>
      <c r="E21" s="109">
        <v>1.49</v>
      </c>
      <c r="F21" s="47"/>
      <c r="G21" s="109">
        <v>1.51</v>
      </c>
      <c r="H21" s="47"/>
      <c r="I21" s="109"/>
      <c r="J21" s="47"/>
      <c r="K21" s="109"/>
      <c r="L21" s="47"/>
      <c r="M21" s="109"/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89" t="s">
        <v>34</v>
      </c>
      <c r="C22" s="192">
        <v>1.43</v>
      </c>
      <c r="D22" s="50"/>
      <c r="E22" s="192">
        <v>1.49</v>
      </c>
      <c r="F22" s="50"/>
      <c r="G22" s="192">
        <v>1.45</v>
      </c>
      <c r="H22" s="50"/>
      <c r="I22" s="192"/>
      <c r="J22" s="50"/>
      <c r="K22" s="192"/>
      <c r="L22" s="50"/>
      <c r="M22" s="192"/>
      <c r="N22" s="50"/>
      <c r="O22" s="192"/>
      <c r="P22" s="50"/>
      <c r="Q22" s="192"/>
      <c r="R22" s="30"/>
      <c r="V22" s="31"/>
      <c r="W22" s="31"/>
      <c r="X22" s="31"/>
    </row>
    <row r="23" spans="1:24" ht="31.5" customHeight="1">
      <c r="A23" s="46">
        <v>12</v>
      </c>
      <c r="B23" s="191" t="s">
        <v>35</v>
      </c>
      <c r="C23" s="192">
        <v>1.48</v>
      </c>
      <c r="D23" s="50"/>
      <c r="E23" s="192">
        <v>1.69</v>
      </c>
      <c r="F23" s="50"/>
      <c r="G23" s="192"/>
      <c r="H23" s="50"/>
      <c r="I23" s="192"/>
      <c r="J23" s="50"/>
      <c r="K23" s="192"/>
      <c r="L23" s="50"/>
      <c r="M23" s="192"/>
      <c r="N23" s="50"/>
      <c r="O23" s="192"/>
      <c r="P23" s="50"/>
      <c r="Q23" s="192"/>
      <c r="R23" s="30"/>
      <c r="V23" s="31"/>
      <c r="W23" s="31"/>
      <c r="X23" s="31"/>
    </row>
    <row r="24" spans="1:24" ht="18" customHeight="1">
      <c r="A24" s="46">
        <v>13</v>
      </c>
      <c r="B24" s="190" t="s">
        <v>36</v>
      </c>
      <c r="C24" s="109">
        <v>2.65</v>
      </c>
      <c r="D24" s="47"/>
      <c r="E24" s="109">
        <v>2.65</v>
      </c>
      <c r="F24" s="47"/>
      <c r="G24" s="109">
        <v>2.87</v>
      </c>
      <c r="H24" s="47"/>
      <c r="I24" s="109"/>
      <c r="J24" s="47"/>
      <c r="K24" s="109"/>
      <c r="L24" s="47"/>
      <c r="M24" s="109"/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0" t="s">
        <v>37</v>
      </c>
      <c r="C25" s="109">
        <v>1.43</v>
      </c>
      <c r="D25" s="47"/>
      <c r="E25" s="109">
        <v>1.39</v>
      </c>
      <c r="F25" s="47"/>
      <c r="G25" s="109">
        <v>1.49</v>
      </c>
      <c r="H25" s="47"/>
      <c r="I25" s="109"/>
      <c r="J25" s="47"/>
      <c r="K25" s="109"/>
      <c r="L25" s="47"/>
      <c r="M25" s="109"/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0" t="s">
        <v>38</v>
      </c>
      <c r="C26" s="109">
        <v>1.48</v>
      </c>
      <c r="D26" s="47"/>
      <c r="E26" s="109"/>
      <c r="F26" s="47"/>
      <c r="G26" s="109">
        <v>1.51</v>
      </c>
      <c r="H26" s="47"/>
      <c r="I26" s="109"/>
      <c r="J26" s="47"/>
      <c r="K26" s="109"/>
      <c r="L26" s="47"/>
      <c r="M26" s="109"/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0" t="s">
        <v>360</v>
      </c>
      <c r="C27" s="109">
        <v>2.65</v>
      </c>
      <c r="D27" s="47"/>
      <c r="E27" s="109">
        <v>2.35</v>
      </c>
      <c r="F27" s="47"/>
      <c r="G27" s="109">
        <v>2.29</v>
      </c>
      <c r="H27" s="47" t="s">
        <v>17</v>
      </c>
      <c r="I27" s="109"/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89" t="s">
        <v>39</v>
      </c>
      <c r="C28" s="192">
        <v>1.76</v>
      </c>
      <c r="D28" s="50"/>
      <c r="E28" s="192">
        <v>1.76</v>
      </c>
      <c r="F28" s="50"/>
      <c r="G28" s="192">
        <v>1.79</v>
      </c>
      <c r="H28" s="50"/>
      <c r="I28" s="192"/>
      <c r="J28" s="50"/>
      <c r="K28" s="192"/>
      <c r="L28" s="50"/>
      <c r="M28" s="192"/>
      <c r="N28" s="50"/>
      <c r="O28" s="192"/>
      <c r="P28" s="50"/>
      <c r="Q28" s="192"/>
      <c r="R28" s="30"/>
      <c r="V28" s="31"/>
      <c r="W28" s="31"/>
      <c r="X28" s="31"/>
    </row>
    <row r="29" spans="1:24" ht="16.5" customHeight="1">
      <c r="A29" s="46">
        <v>18</v>
      </c>
      <c r="B29" s="191" t="s">
        <v>40</v>
      </c>
      <c r="C29" s="192">
        <v>1.76</v>
      </c>
      <c r="D29" s="50"/>
      <c r="E29" s="192">
        <v>1.76</v>
      </c>
      <c r="F29" s="50"/>
      <c r="G29" s="192">
        <v>1.79</v>
      </c>
      <c r="H29" s="50"/>
      <c r="I29" s="192"/>
      <c r="J29" s="50"/>
      <c r="K29" s="192"/>
      <c r="L29" s="50"/>
      <c r="M29" s="192"/>
      <c r="N29" s="50"/>
      <c r="O29" s="192"/>
      <c r="P29" s="50"/>
      <c r="Q29" s="192"/>
      <c r="R29" s="30"/>
      <c r="V29" s="31"/>
      <c r="W29" s="31"/>
      <c r="X29" s="31"/>
    </row>
    <row r="30" spans="1:24" ht="16.5" customHeight="1">
      <c r="A30" s="46">
        <v>19</v>
      </c>
      <c r="B30" s="189" t="s">
        <v>41</v>
      </c>
      <c r="C30" s="192"/>
      <c r="D30" s="50"/>
      <c r="E30" s="192"/>
      <c r="F30" s="50"/>
      <c r="G30" s="192"/>
      <c r="H30" s="50"/>
      <c r="I30" s="192"/>
      <c r="J30" s="50"/>
      <c r="K30" s="192"/>
      <c r="L30" s="50"/>
      <c r="M30" s="192"/>
      <c r="N30" s="50"/>
      <c r="O30" s="192"/>
      <c r="P30" s="50"/>
      <c r="Q30" s="192"/>
      <c r="R30" s="30"/>
      <c r="V30" s="31"/>
      <c r="W30" s="31"/>
      <c r="X30" s="31"/>
    </row>
    <row r="31" spans="1:24" ht="16.5" customHeight="1">
      <c r="A31" s="46">
        <v>20</v>
      </c>
      <c r="B31" s="189" t="s">
        <v>42</v>
      </c>
      <c r="C31" s="192">
        <v>2.35</v>
      </c>
      <c r="D31" s="50"/>
      <c r="E31" s="192">
        <v>2.35</v>
      </c>
      <c r="F31" s="50"/>
      <c r="G31" s="192">
        <v>2.54</v>
      </c>
      <c r="H31" s="50"/>
      <c r="I31" s="192"/>
      <c r="J31" s="50"/>
      <c r="K31" s="192"/>
      <c r="L31" s="50"/>
      <c r="M31" s="192"/>
      <c r="N31" s="50"/>
      <c r="O31" s="192"/>
      <c r="P31" s="50"/>
      <c r="Q31" s="192"/>
      <c r="R31" s="30"/>
      <c r="V31" s="31"/>
      <c r="W31" s="31"/>
      <c r="X31" s="31"/>
    </row>
    <row r="32" spans="1:24" ht="16.5" customHeight="1">
      <c r="A32" s="46">
        <v>21</v>
      </c>
      <c r="B32" s="189" t="s">
        <v>43</v>
      </c>
      <c r="C32" s="192">
        <v>2.35</v>
      </c>
      <c r="D32" s="50"/>
      <c r="E32" s="192">
        <v>2.35</v>
      </c>
      <c r="F32" s="50"/>
      <c r="G32" s="192">
        <v>2.54</v>
      </c>
      <c r="H32" s="50"/>
      <c r="I32" s="192"/>
      <c r="J32" s="50"/>
      <c r="K32" s="192"/>
      <c r="L32" s="50"/>
      <c r="M32" s="192"/>
      <c r="N32" s="50"/>
      <c r="O32" s="192"/>
      <c r="P32" s="50"/>
      <c r="Q32" s="192"/>
      <c r="R32" s="30"/>
      <c r="V32" s="31"/>
      <c r="W32" s="31"/>
      <c r="X32" s="31"/>
    </row>
    <row r="33" spans="1:24" ht="16.5" customHeight="1">
      <c r="A33" s="46">
        <v>22</v>
      </c>
      <c r="B33" s="189" t="s">
        <v>44</v>
      </c>
      <c r="C33" s="192">
        <v>2.17</v>
      </c>
      <c r="D33" s="50"/>
      <c r="E33" s="192">
        <v>2.19</v>
      </c>
      <c r="F33" s="50"/>
      <c r="G33" s="192">
        <v>2.49</v>
      </c>
      <c r="H33" s="50"/>
      <c r="I33" s="192"/>
      <c r="J33" s="50"/>
      <c r="K33" s="192"/>
      <c r="L33" s="50"/>
      <c r="M33" s="192"/>
      <c r="N33" s="50"/>
      <c r="O33" s="192"/>
      <c r="P33" s="50"/>
      <c r="Q33" s="192"/>
      <c r="R33" s="30"/>
      <c r="V33" s="31"/>
      <c r="W33" s="31"/>
      <c r="X33" s="31"/>
    </row>
    <row r="34" spans="1:24" ht="18" customHeight="1">
      <c r="A34" s="46">
        <v>23</v>
      </c>
      <c r="B34" s="190" t="s">
        <v>45</v>
      </c>
      <c r="C34" s="109">
        <v>2.17</v>
      </c>
      <c r="D34" s="47"/>
      <c r="E34" s="109">
        <v>2.19</v>
      </c>
      <c r="F34" s="47"/>
      <c r="G34" s="109">
        <v>2.49</v>
      </c>
      <c r="H34" s="47"/>
      <c r="I34" s="109"/>
      <c r="J34" s="47"/>
      <c r="K34" s="109"/>
      <c r="L34" s="47"/>
      <c r="M34" s="109"/>
      <c r="N34" s="47"/>
      <c r="O34" s="109"/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0" t="s">
        <v>46</v>
      </c>
      <c r="C35" s="109">
        <v>1.04</v>
      </c>
      <c r="D35" s="47"/>
      <c r="E35" s="109"/>
      <c r="F35" s="47"/>
      <c r="G35" s="109"/>
      <c r="H35" s="47"/>
      <c r="I35" s="109"/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0" t="s">
        <v>47</v>
      </c>
      <c r="C36" s="109">
        <v>1.04</v>
      </c>
      <c r="D36" s="47"/>
      <c r="E36" s="109"/>
      <c r="F36" s="47"/>
      <c r="G36" s="109"/>
      <c r="H36" s="47"/>
      <c r="I36" s="109"/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0" t="s">
        <v>48</v>
      </c>
      <c r="C37" s="109"/>
      <c r="D37" s="47"/>
      <c r="E37" s="109">
        <v>0.83</v>
      </c>
      <c r="F37" s="47"/>
      <c r="G37" s="109">
        <v>0.83</v>
      </c>
      <c r="H37" s="47"/>
      <c r="I37" s="109"/>
      <c r="J37" s="47"/>
      <c r="K37" s="109"/>
      <c r="L37" s="47"/>
      <c r="M37" s="109"/>
      <c r="N37" s="47"/>
      <c r="O37" s="109"/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89" t="s">
        <v>49</v>
      </c>
      <c r="C38" s="192">
        <v>1</v>
      </c>
      <c r="D38" s="50"/>
      <c r="E38" s="192">
        <v>0.99</v>
      </c>
      <c r="F38" s="50"/>
      <c r="G38" s="192">
        <v>1.11</v>
      </c>
      <c r="H38" s="50"/>
      <c r="I38" s="192"/>
      <c r="J38" s="50"/>
      <c r="K38" s="192"/>
      <c r="L38" s="50"/>
      <c r="M38" s="192"/>
      <c r="N38" s="50"/>
      <c r="O38" s="192"/>
      <c r="P38" s="50"/>
      <c r="Q38" s="192"/>
      <c r="R38" s="30"/>
      <c r="V38" s="31"/>
      <c r="W38" s="31"/>
      <c r="X38" s="31"/>
    </row>
    <row r="39" spans="1:24" ht="16.5" customHeight="1">
      <c r="A39" s="46">
        <v>28</v>
      </c>
      <c r="B39" s="191" t="s">
        <v>50</v>
      </c>
      <c r="C39" s="192"/>
      <c r="D39" s="50"/>
      <c r="E39" s="192"/>
      <c r="F39" s="50"/>
      <c r="G39" s="192"/>
      <c r="H39" s="50"/>
      <c r="I39" s="192"/>
      <c r="J39" s="50"/>
      <c r="K39" s="192"/>
      <c r="L39" s="50"/>
      <c r="M39" s="192"/>
      <c r="N39" s="50"/>
      <c r="O39" s="192"/>
      <c r="P39" s="50"/>
      <c r="Q39" s="192"/>
      <c r="R39" s="30"/>
      <c r="V39" s="31"/>
      <c r="W39" s="31"/>
      <c r="X39" s="31"/>
    </row>
    <row r="40" spans="1:24" ht="18" customHeight="1">
      <c r="A40" s="46">
        <v>29</v>
      </c>
      <c r="B40" s="190" t="s">
        <v>51</v>
      </c>
      <c r="C40" s="109">
        <v>0.64</v>
      </c>
      <c r="D40" s="47"/>
      <c r="E40" s="109">
        <v>0.49</v>
      </c>
      <c r="F40" s="47" t="s">
        <v>17</v>
      </c>
      <c r="G40" s="109">
        <v>0.7</v>
      </c>
      <c r="H40" s="47"/>
      <c r="I40" s="109"/>
      <c r="J40" s="47"/>
      <c r="K40" s="109"/>
      <c r="L40" s="47"/>
      <c r="M40" s="109"/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0" t="s">
        <v>52</v>
      </c>
      <c r="C41" s="109">
        <v>0.64</v>
      </c>
      <c r="D41" s="47"/>
      <c r="E41" s="109">
        <v>0.49</v>
      </c>
      <c r="F41" s="47" t="s">
        <v>17</v>
      </c>
      <c r="G41" s="109">
        <v>0.71</v>
      </c>
      <c r="H41" s="47"/>
      <c r="I41" s="109"/>
      <c r="J41" s="47"/>
      <c r="K41" s="109"/>
      <c r="L41" s="47"/>
      <c r="M41" s="109"/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0" t="s">
        <v>53</v>
      </c>
      <c r="C42" s="109">
        <v>1.87</v>
      </c>
      <c r="D42" s="47"/>
      <c r="E42" s="109">
        <v>1.49</v>
      </c>
      <c r="F42" s="47" t="s">
        <v>17</v>
      </c>
      <c r="G42" s="109">
        <v>2.06</v>
      </c>
      <c r="H42" s="47"/>
      <c r="I42" s="109"/>
      <c r="J42" s="47"/>
      <c r="K42" s="109"/>
      <c r="L42" s="47"/>
      <c r="M42" s="109"/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54</v>
      </c>
      <c r="C43" s="109"/>
      <c r="D43" s="47"/>
      <c r="E43" s="109">
        <v>0.89</v>
      </c>
      <c r="F43" s="47" t="s">
        <v>17</v>
      </c>
      <c r="G43" s="109">
        <v>1.29</v>
      </c>
      <c r="H43" s="47"/>
      <c r="I43" s="109"/>
      <c r="J43" s="47"/>
      <c r="K43" s="109"/>
      <c r="L43" s="47"/>
      <c r="M43" s="109"/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89" t="s">
        <v>55</v>
      </c>
      <c r="C44" s="192">
        <v>1.54</v>
      </c>
      <c r="D44" s="50"/>
      <c r="E44" s="192"/>
      <c r="F44" s="50"/>
      <c r="G44" s="192">
        <v>1.79</v>
      </c>
      <c r="H44" s="50"/>
      <c r="I44" s="192"/>
      <c r="J44" s="50"/>
      <c r="K44" s="192"/>
      <c r="L44" s="50"/>
      <c r="M44" s="192"/>
      <c r="N44" s="50"/>
      <c r="O44" s="192"/>
      <c r="P44" s="50"/>
      <c r="Q44" s="192"/>
      <c r="R44" s="30"/>
      <c r="V44" s="31"/>
      <c r="W44" s="31"/>
      <c r="X44" s="31"/>
    </row>
    <row r="45" spans="1:24" ht="16.5" customHeight="1">
      <c r="A45" s="46">
        <v>34</v>
      </c>
      <c r="B45" s="190" t="s">
        <v>56</v>
      </c>
      <c r="C45" s="109"/>
      <c r="D45" s="47"/>
      <c r="E45" s="109">
        <v>1.69</v>
      </c>
      <c r="F45" s="47"/>
      <c r="G45" s="109">
        <v>1.71</v>
      </c>
      <c r="H45" s="47"/>
      <c r="I45" s="109"/>
      <c r="J45" s="47"/>
      <c r="K45" s="109"/>
      <c r="L45" s="47"/>
      <c r="M45" s="109"/>
      <c r="N45" s="47"/>
      <c r="O45" s="109"/>
      <c r="P45" s="47"/>
      <c r="Q45" s="109"/>
      <c r="R45" s="29"/>
      <c r="V45" s="31"/>
      <c r="W45" s="31"/>
      <c r="X45" s="31"/>
    </row>
    <row r="46" spans="1:24" ht="16.5" customHeight="1" hidden="1">
      <c r="A46" s="46"/>
      <c r="B46" s="189"/>
      <c r="C46" s="192"/>
      <c r="D46" s="50"/>
      <c r="E46" s="192"/>
      <c r="F46" s="50"/>
      <c r="G46" s="192"/>
      <c r="H46" s="50"/>
      <c r="I46" s="192"/>
      <c r="J46" s="50"/>
      <c r="K46" s="192"/>
      <c r="L46" s="50"/>
      <c r="M46" s="192"/>
      <c r="N46" s="50"/>
      <c r="O46" s="192"/>
      <c r="P46" s="50"/>
      <c r="Q46" s="192"/>
      <c r="R46" s="30"/>
      <c r="V46" s="31"/>
      <c r="W46" s="31"/>
      <c r="X46" s="31"/>
    </row>
    <row r="47" spans="1:24" ht="16.5" customHeight="1" hidden="1">
      <c r="A47" s="46"/>
      <c r="B47" s="191"/>
      <c r="C47" s="192"/>
      <c r="D47" s="50"/>
      <c r="E47" s="192"/>
      <c r="F47" s="50"/>
      <c r="G47" s="192"/>
      <c r="H47" s="50"/>
      <c r="I47" s="192"/>
      <c r="J47" s="50"/>
      <c r="K47" s="192"/>
      <c r="L47" s="50"/>
      <c r="M47" s="192"/>
      <c r="N47" s="50"/>
      <c r="O47" s="192"/>
      <c r="P47" s="50"/>
      <c r="Q47" s="192"/>
      <c r="R47" s="30"/>
      <c r="V47" s="31"/>
      <c r="W47" s="31"/>
      <c r="X47" s="31"/>
    </row>
    <row r="48" spans="1:24" ht="16.5" customHeight="1">
      <c r="A48" s="48"/>
      <c r="B48" s="147"/>
      <c r="C48" s="109">
        <v>1.25</v>
      </c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57</v>
      </c>
      <c r="C50" s="192"/>
      <c r="D50" s="50"/>
      <c r="E50" s="192">
        <v>1.4</v>
      </c>
      <c r="F50" s="50"/>
      <c r="G50" s="192">
        <v>1.39</v>
      </c>
      <c r="H50" s="50"/>
      <c r="I50" s="192"/>
      <c r="J50" s="50"/>
      <c r="K50" s="192"/>
      <c r="L50" s="50"/>
      <c r="M50" s="192"/>
      <c r="N50" s="50"/>
      <c r="O50" s="192"/>
      <c r="P50" s="50"/>
      <c r="Q50" s="192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58</v>
      </c>
      <c r="C51" s="192">
        <v>1.25</v>
      </c>
      <c r="D51" s="50"/>
      <c r="E51" s="192">
        <v>1.19</v>
      </c>
      <c r="F51" s="50"/>
      <c r="G51" s="192">
        <v>1.31</v>
      </c>
      <c r="H51" s="50"/>
      <c r="I51" s="192"/>
      <c r="J51" s="50"/>
      <c r="K51" s="192"/>
      <c r="L51" s="50"/>
      <c r="M51" s="192"/>
      <c r="N51" s="50"/>
      <c r="O51" s="192"/>
      <c r="P51" s="50"/>
      <c r="Q51" s="192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59</v>
      </c>
      <c r="C52" s="109">
        <v>1.11</v>
      </c>
      <c r="D52" s="47"/>
      <c r="E52" s="109">
        <v>0.75</v>
      </c>
      <c r="F52" s="47" t="s">
        <v>17</v>
      </c>
      <c r="G52" s="109">
        <v>0.99</v>
      </c>
      <c r="H52" s="47"/>
      <c r="I52" s="109"/>
      <c r="J52" s="47"/>
      <c r="K52" s="109"/>
      <c r="L52" s="47"/>
      <c r="M52" s="109"/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60</v>
      </c>
      <c r="C53" s="192">
        <v>0.8</v>
      </c>
      <c r="D53" s="50" t="s">
        <v>17</v>
      </c>
      <c r="E53" s="192">
        <v>0.75</v>
      </c>
      <c r="F53" s="50" t="s">
        <v>17</v>
      </c>
      <c r="G53" s="192">
        <v>0.99</v>
      </c>
      <c r="H53" s="50"/>
      <c r="I53" s="192"/>
      <c r="J53" s="50"/>
      <c r="K53" s="192"/>
      <c r="L53" s="50"/>
      <c r="M53" s="192"/>
      <c r="N53" s="50"/>
      <c r="O53" s="192"/>
      <c r="P53" s="50"/>
      <c r="Q53" s="192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61</v>
      </c>
      <c r="C54" s="109">
        <v>1</v>
      </c>
      <c r="D54" s="47"/>
      <c r="E54" s="109">
        <v>1.1</v>
      </c>
      <c r="F54" s="47"/>
      <c r="G54" s="109">
        <v>1.22</v>
      </c>
      <c r="H54" s="47"/>
      <c r="I54" s="109"/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2"/>
      <c r="D55" s="50"/>
      <c r="E55" s="192"/>
      <c r="F55" s="50"/>
      <c r="G55" s="192"/>
      <c r="H55" s="50"/>
      <c r="I55" s="192"/>
      <c r="J55" s="50"/>
      <c r="K55" s="192"/>
      <c r="L55" s="50"/>
      <c r="M55" s="192"/>
      <c r="N55" s="50"/>
      <c r="O55" s="192"/>
      <c r="P55" s="50"/>
      <c r="Q55" s="192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2"/>
      <c r="D57" s="50"/>
      <c r="E57" s="192"/>
      <c r="F57" s="50"/>
      <c r="G57" s="192"/>
      <c r="H57" s="50"/>
      <c r="I57" s="192"/>
      <c r="J57" s="50"/>
      <c r="K57" s="192"/>
      <c r="L57" s="50"/>
      <c r="M57" s="192"/>
      <c r="N57" s="50"/>
      <c r="O57" s="192"/>
      <c r="P57" s="50"/>
      <c r="Q57" s="192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7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44</v>
      </c>
      <c r="B61" s="215" t="s">
        <v>62</v>
      </c>
      <c r="C61" s="192"/>
      <c r="D61" s="50"/>
      <c r="E61" s="192"/>
      <c r="F61" s="50"/>
      <c r="G61" s="192"/>
      <c r="H61" s="50"/>
      <c r="I61" s="192"/>
      <c r="J61" s="50"/>
      <c r="K61" s="192"/>
      <c r="L61" s="50"/>
      <c r="M61" s="192"/>
      <c r="N61" s="50"/>
      <c r="O61" s="192"/>
      <c r="P61" s="50"/>
      <c r="Q61" s="192"/>
      <c r="R61" s="30"/>
      <c r="V61" s="31"/>
      <c r="W61" s="31"/>
      <c r="X61" s="31"/>
    </row>
    <row r="62" spans="1:24" ht="16.5" customHeight="1">
      <c r="A62" s="46">
        <v>45</v>
      </c>
      <c r="B62" s="94" t="s">
        <v>63</v>
      </c>
      <c r="C62" s="192">
        <v>1.74</v>
      </c>
      <c r="D62" s="50"/>
      <c r="E62" s="192">
        <v>1.85</v>
      </c>
      <c r="F62" s="50"/>
      <c r="G62" s="192">
        <v>1.99</v>
      </c>
      <c r="H62" s="50"/>
      <c r="I62" s="192"/>
      <c r="J62" s="50"/>
      <c r="K62" s="192"/>
      <c r="L62" s="50"/>
      <c r="M62" s="192"/>
      <c r="N62" s="50"/>
      <c r="O62" s="192"/>
      <c r="P62" s="50"/>
      <c r="Q62" s="192"/>
      <c r="R62" s="30"/>
      <c r="V62" s="31"/>
      <c r="W62" s="31"/>
      <c r="X62" s="31"/>
    </row>
    <row r="63" spans="1:24" ht="16.5" customHeight="1">
      <c r="A63" s="46">
        <v>46</v>
      </c>
      <c r="B63" s="16" t="s">
        <v>64</v>
      </c>
      <c r="C63" s="192"/>
      <c r="D63" s="50"/>
      <c r="E63" s="192">
        <v>3.51</v>
      </c>
      <c r="F63" s="50" t="s">
        <v>17</v>
      </c>
      <c r="G63" s="192">
        <v>4.38</v>
      </c>
      <c r="H63" s="50"/>
      <c r="I63" s="192"/>
      <c r="J63" s="50"/>
      <c r="K63" s="192"/>
      <c r="L63" s="50"/>
      <c r="M63" s="192"/>
      <c r="N63" s="50"/>
      <c r="O63" s="192"/>
      <c r="P63" s="50"/>
      <c r="Q63" s="192"/>
      <c r="R63" s="30"/>
      <c r="V63" s="31"/>
      <c r="W63" s="31"/>
      <c r="X63" s="31"/>
    </row>
    <row r="64" spans="1:30" ht="12.75">
      <c r="A64" s="46">
        <v>47</v>
      </c>
      <c r="B64" s="90" t="s">
        <v>404</v>
      </c>
      <c r="C64" s="192"/>
      <c r="D64" s="50"/>
      <c r="E64" s="192"/>
      <c r="F64" s="50"/>
      <c r="G64" s="192">
        <v>1.4</v>
      </c>
      <c r="H64" s="50"/>
      <c r="I64" s="192"/>
      <c r="J64" s="50"/>
      <c r="K64" s="192"/>
      <c r="L64" s="50"/>
      <c r="M64" s="192"/>
      <c r="N64" s="28"/>
      <c r="O64" s="192"/>
      <c r="P64" s="50"/>
      <c r="Q64" s="192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48</v>
      </c>
      <c r="B65" s="16" t="s">
        <v>65</v>
      </c>
      <c r="C65" s="192">
        <v>1.8</v>
      </c>
      <c r="D65" s="50"/>
      <c r="E65" s="192">
        <v>1.75</v>
      </c>
      <c r="F65" s="50" t="s">
        <v>17</v>
      </c>
      <c r="G65" s="192">
        <v>2.2</v>
      </c>
      <c r="H65" s="50"/>
      <c r="I65" s="192"/>
      <c r="J65" s="50"/>
      <c r="K65" s="192"/>
      <c r="L65" s="50"/>
      <c r="M65" s="192"/>
      <c r="N65" s="50"/>
      <c r="O65" s="192"/>
      <c r="P65" s="50"/>
      <c r="Q65" s="192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49</v>
      </c>
      <c r="B66" s="194" t="s">
        <v>66</v>
      </c>
      <c r="C66" s="192">
        <v>1.85</v>
      </c>
      <c r="D66" s="47"/>
      <c r="E66" s="109">
        <v>1.75</v>
      </c>
      <c r="F66" s="47" t="s">
        <v>17</v>
      </c>
      <c r="G66" s="109">
        <v>2.2</v>
      </c>
      <c r="H66" s="116"/>
      <c r="I66" s="109"/>
      <c r="J66" s="47"/>
      <c r="K66" s="109"/>
      <c r="L66" s="47"/>
      <c r="M66" s="109"/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50</v>
      </c>
      <c r="B67" s="195" t="s">
        <v>67</v>
      </c>
      <c r="C67" s="200"/>
      <c r="D67" s="196"/>
      <c r="E67" s="204">
        <v>1.85</v>
      </c>
      <c r="F67" s="196"/>
      <c r="G67" s="204">
        <v>1.9</v>
      </c>
      <c r="H67" s="196"/>
      <c r="I67" s="204"/>
      <c r="J67" s="196"/>
      <c r="K67" s="204"/>
      <c r="L67" s="196"/>
      <c r="M67" s="204"/>
      <c r="N67" s="196"/>
      <c r="O67" s="204"/>
      <c r="P67" s="196"/>
      <c r="Q67" s="204"/>
      <c r="R67" s="197"/>
      <c r="Y67" s="86"/>
      <c r="Z67" s="86"/>
      <c r="AA67" s="86"/>
      <c r="AB67" s="86"/>
      <c r="AC67" s="86"/>
      <c r="AD67" s="86"/>
    </row>
    <row r="68" spans="1:24" ht="16.5" customHeight="1">
      <c r="A68" s="46">
        <v>51</v>
      </c>
      <c r="B68" s="13" t="s">
        <v>361</v>
      </c>
      <c r="C68" s="192">
        <v>3.06</v>
      </c>
      <c r="D68" s="50" t="s">
        <v>17</v>
      </c>
      <c r="E68" s="192">
        <v>4.49</v>
      </c>
      <c r="F68" s="50"/>
      <c r="G68" s="192">
        <v>4.49</v>
      </c>
      <c r="H68" s="50"/>
      <c r="I68" s="192"/>
      <c r="J68" s="50"/>
      <c r="K68" s="192"/>
      <c r="L68" s="50"/>
      <c r="M68" s="192"/>
      <c r="N68" s="50"/>
      <c r="O68" s="192"/>
      <c r="P68" s="50"/>
      <c r="Q68" s="192"/>
      <c r="R68" s="30"/>
      <c r="V68" s="31"/>
      <c r="W68" s="31"/>
      <c r="X68" s="31"/>
    </row>
    <row r="69" spans="1:24" ht="16.5" customHeight="1">
      <c r="A69" s="46">
        <v>52</v>
      </c>
      <c r="B69" s="94" t="s">
        <v>68</v>
      </c>
      <c r="C69" s="192"/>
      <c r="D69" s="50"/>
      <c r="E69" s="192"/>
      <c r="F69" s="50"/>
      <c r="G69" s="192"/>
      <c r="H69" s="50"/>
      <c r="I69" s="192"/>
      <c r="J69" s="50"/>
      <c r="K69" s="192"/>
      <c r="L69" s="50"/>
      <c r="M69" s="192"/>
      <c r="N69" s="50"/>
      <c r="O69" s="192"/>
      <c r="P69" s="50"/>
      <c r="Q69" s="192"/>
      <c r="R69" s="30"/>
      <c r="V69" s="31"/>
      <c r="W69" s="31"/>
      <c r="X69" s="31"/>
    </row>
    <row r="70" spans="1:24" ht="16.5" customHeight="1">
      <c r="A70" s="46">
        <v>53</v>
      </c>
      <c r="B70" s="16" t="s">
        <v>69</v>
      </c>
      <c r="C70" s="192">
        <v>2.4</v>
      </c>
      <c r="D70" s="50"/>
      <c r="E70" s="192">
        <v>2.2</v>
      </c>
      <c r="F70" s="50" t="s">
        <v>17</v>
      </c>
      <c r="G70" s="192">
        <v>2.75</v>
      </c>
      <c r="H70" s="50"/>
      <c r="I70" s="192"/>
      <c r="J70" s="50"/>
      <c r="K70" s="192"/>
      <c r="L70" s="50"/>
      <c r="M70" s="192"/>
      <c r="N70" s="50"/>
      <c r="O70" s="192"/>
      <c r="P70" s="50"/>
      <c r="Q70" s="192"/>
      <c r="R70" s="30"/>
      <c r="V70" s="31"/>
      <c r="W70" s="31"/>
      <c r="X70" s="31"/>
    </row>
    <row r="71" spans="1:30" ht="12.75">
      <c r="A71" s="46">
        <v>54</v>
      </c>
      <c r="B71" s="90" t="s">
        <v>70</v>
      </c>
      <c r="C71" s="192"/>
      <c r="D71" s="50"/>
      <c r="E71" s="192"/>
      <c r="F71" s="50"/>
      <c r="G71" s="192"/>
      <c r="H71" s="50"/>
      <c r="I71" s="192"/>
      <c r="J71" s="50"/>
      <c r="K71" s="192"/>
      <c r="L71" s="50"/>
      <c r="M71" s="192"/>
      <c r="N71" s="28"/>
      <c r="O71" s="192"/>
      <c r="P71" s="50"/>
      <c r="Q71" s="192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55</v>
      </c>
      <c r="B72" s="16" t="s">
        <v>71</v>
      </c>
      <c r="C72" s="192">
        <v>1.3</v>
      </c>
      <c r="D72" s="50"/>
      <c r="E72" s="192">
        <v>1.11</v>
      </c>
      <c r="F72" s="50" t="s">
        <v>17</v>
      </c>
      <c r="G72" s="192"/>
      <c r="H72" s="50"/>
      <c r="I72" s="192"/>
      <c r="J72" s="50"/>
      <c r="K72" s="192"/>
      <c r="L72" s="50"/>
      <c r="M72" s="192"/>
      <c r="N72" s="50"/>
      <c r="O72" s="192"/>
      <c r="P72" s="50"/>
      <c r="Q72" s="192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56</v>
      </c>
      <c r="B73" s="216" t="s">
        <v>72</v>
      </c>
      <c r="C73" s="192">
        <v>1.98</v>
      </c>
      <c r="D73" s="50" t="s">
        <v>17</v>
      </c>
      <c r="E73" s="192"/>
      <c r="F73" s="50"/>
      <c r="G73" s="192">
        <v>2.99</v>
      </c>
      <c r="H73" s="28"/>
      <c r="I73" s="192"/>
      <c r="J73" s="50"/>
      <c r="K73" s="192"/>
      <c r="L73" s="50"/>
      <c r="M73" s="192"/>
      <c r="N73" s="50"/>
      <c r="O73" s="192"/>
      <c r="P73" s="50"/>
      <c r="Q73" s="192"/>
      <c r="R73" s="30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5"/>
      <c r="C74" s="200"/>
      <c r="D74" s="196"/>
      <c r="E74" s="204"/>
      <c r="F74" s="196"/>
      <c r="G74" s="204"/>
      <c r="H74" s="196"/>
      <c r="I74" s="204"/>
      <c r="J74" s="196"/>
      <c r="K74" s="204"/>
      <c r="L74" s="196"/>
      <c r="M74" s="204"/>
      <c r="N74" s="196"/>
      <c r="O74" s="204"/>
      <c r="P74" s="196"/>
      <c r="Q74" s="204"/>
      <c r="R74" s="197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Y75" s="86"/>
      <c r="Z75" s="86"/>
      <c r="AA75" s="86"/>
      <c r="AB75" s="86"/>
      <c r="AC75" s="86"/>
      <c r="AD75" s="86"/>
    </row>
    <row r="76" spans="2:18" ht="12.75">
      <c r="B76" s="236" t="s">
        <v>14</v>
      </c>
      <c r="C76" s="236"/>
      <c r="D76" s="236"/>
      <c r="E76" s="236"/>
      <c r="F76" s="236"/>
      <c r="G76" s="236"/>
      <c r="H76" s="236"/>
      <c r="I76" s="236"/>
      <c r="J76" s="236"/>
      <c r="K76" s="184"/>
      <c r="L76" s="21"/>
      <c r="M76" s="21"/>
      <c r="N76" s="21"/>
      <c r="O76" s="225" t="s">
        <v>15</v>
      </c>
      <c r="P76" s="225"/>
      <c r="Q76" s="225"/>
      <c r="R76" s="225"/>
    </row>
    <row r="77" spans="2:18" ht="12.75">
      <c r="B77" s="235" t="s">
        <v>16</v>
      </c>
      <c r="C77" s="235"/>
      <c r="D77" s="235"/>
      <c r="E77" s="235"/>
      <c r="F77" s="235"/>
      <c r="G77" s="235"/>
      <c r="H77" s="235"/>
      <c r="I77" s="235"/>
      <c r="J77" s="235"/>
      <c r="K77" s="205"/>
      <c r="L77" s="32"/>
      <c r="M77" s="32"/>
      <c r="N77" s="32"/>
      <c r="O77" s="32"/>
      <c r="P77" s="32"/>
      <c r="Q77" s="32"/>
      <c r="R77" s="32"/>
    </row>
    <row r="78" spans="2:18" ht="12.75">
      <c r="B78" s="234" t="s">
        <v>8</v>
      </c>
      <c r="C78" s="234"/>
      <c r="D78" s="234"/>
      <c r="E78" s="234"/>
      <c r="F78" s="234"/>
      <c r="G78" s="234"/>
      <c r="H78" s="234"/>
      <c r="I78" s="234"/>
      <c r="J78" s="234"/>
      <c r="K78" s="186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6"/>
      <c r="J79" s="33"/>
      <c r="K79" s="186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30" sqref="C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hidden="1" customWidth="1"/>
    <col min="10" max="10" width="1.8515625" style="31" hidden="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'ΠΑΓΩΤΑ ΣΟΚΟΛΑΤΕΣ ΜΠΙΣΚΟΤΑ ΜΕΛΙ'!A1:B1</f>
        <v>Αρ. Φακ. 13.27.31/8</v>
      </c>
      <c r="B1" s="240"/>
      <c r="AA1" s="41" t="s">
        <v>17</v>
      </c>
    </row>
    <row r="2" ht="12.75">
      <c r="AA2" s="41"/>
    </row>
    <row r="3" spans="1:18" ht="18">
      <c r="A3" s="250" t="s">
        <v>11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'ΠΑΓΩΤΑ ΣΟΚΟΛΑΤΕΣ ΜΠΙΣΚΟΤΑ ΜΕΛΙ'!A4:F4</f>
        <v>ΗΜΕΡΟΜΗΝΙΑ: 02.10.2017</v>
      </c>
      <c r="B4" s="255"/>
      <c r="C4" s="255"/>
      <c r="D4" s="255"/>
      <c r="E4" s="225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2.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51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4" customHeight="1">
      <c r="A11" s="65">
        <v>1</v>
      </c>
      <c r="B11" s="14" t="s">
        <v>246</v>
      </c>
      <c r="C11" s="117"/>
      <c r="D11" s="118"/>
      <c r="E11" s="117"/>
      <c r="F11" s="118"/>
      <c r="G11" s="117">
        <v>2.59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4" customHeight="1">
      <c r="A12" s="65">
        <v>2</v>
      </c>
      <c r="B12" s="208" t="s">
        <v>247</v>
      </c>
      <c r="C12" s="117"/>
      <c r="D12" s="118"/>
      <c r="E12" s="117">
        <v>3.35</v>
      </c>
      <c r="F12" s="118"/>
      <c r="G12" s="117">
        <v>4.7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4" customHeight="1">
      <c r="A13" s="65">
        <v>3</v>
      </c>
      <c r="B13" s="208" t="s">
        <v>248</v>
      </c>
      <c r="C13" s="117"/>
      <c r="D13" s="118"/>
      <c r="E13" s="117">
        <v>1.2</v>
      </c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371</v>
      </c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08" t="s">
        <v>249</v>
      </c>
      <c r="C15" s="117"/>
      <c r="D15" s="118"/>
      <c r="E15" s="117">
        <v>2.25</v>
      </c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250</v>
      </c>
      <c r="C16" s="117"/>
      <c r="D16" s="118"/>
      <c r="E16" s="117"/>
      <c r="F16" s="118"/>
      <c r="G16" s="117">
        <v>3.45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24" customHeight="1">
      <c r="A17" s="65">
        <v>7</v>
      </c>
      <c r="B17" s="207" t="s">
        <v>251</v>
      </c>
      <c r="C17" s="105"/>
      <c r="D17" s="10"/>
      <c r="E17" s="105">
        <v>1.45</v>
      </c>
      <c r="F17" s="10"/>
      <c r="G17" s="105"/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252</v>
      </c>
      <c r="C18" s="105">
        <v>4.05</v>
      </c>
      <c r="D18" s="10"/>
      <c r="E18" s="105"/>
      <c r="F18" s="10"/>
      <c r="G18" s="105"/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08" t="s">
        <v>253</v>
      </c>
      <c r="C19" s="117">
        <v>2.25</v>
      </c>
      <c r="D19" s="118"/>
      <c r="E19" s="117">
        <v>2.29</v>
      </c>
      <c r="F19" s="118"/>
      <c r="G19" s="117">
        <v>2.3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4" customHeight="1">
      <c r="A20" s="65">
        <v>10</v>
      </c>
      <c r="B20" s="208" t="s">
        <v>254</v>
      </c>
      <c r="C20" s="117">
        <v>2.84</v>
      </c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405</v>
      </c>
      <c r="C21" s="117"/>
      <c r="D21" s="118"/>
      <c r="E21" s="117"/>
      <c r="F21" s="118"/>
      <c r="G21" s="117">
        <v>2.76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4" customHeight="1">
      <c r="A22" s="65">
        <v>12</v>
      </c>
      <c r="B22" s="208" t="s">
        <v>255</v>
      </c>
      <c r="C22" s="117"/>
      <c r="D22" s="118"/>
      <c r="E22" s="117">
        <v>5.99</v>
      </c>
      <c r="F22" s="118" t="s">
        <v>17</v>
      </c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256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7" t="s">
        <v>257</v>
      </c>
      <c r="C24" s="105"/>
      <c r="D24" s="10"/>
      <c r="E24" s="105">
        <v>6.5</v>
      </c>
      <c r="F24" s="10"/>
      <c r="G24" s="105"/>
      <c r="H24" s="10"/>
      <c r="I24" s="105"/>
      <c r="J24" s="10"/>
      <c r="K24" s="105"/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258</v>
      </c>
      <c r="C25" s="105"/>
      <c r="D25" s="10"/>
      <c r="E25" s="105">
        <v>9.95</v>
      </c>
      <c r="F25" s="10"/>
      <c r="G25" s="105"/>
      <c r="H25" s="10"/>
      <c r="I25" s="105"/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08" t="s">
        <v>259</v>
      </c>
      <c r="C26" s="117">
        <v>4.18</v>
      </c>
      <c r="D26" s="118"/>
      <c r="E26" s="117">
        <v>4.99</v>
      </c>
      <c r="F26" s="118"/>
      <c r="G26" s="117"/>
      <c r="H26" s="118"/>
      <c r="I26" s="117"/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4" customHeight="1">
      <c r="A27" s="65">
        <v>17</v>
      </c>
      <c r="B27" s="208" t="s">
        <v>406</v>
      </c>
      <c r="C27" s="117">
        <v>4.65</v>
      </c>
      <c r="D27" s="118"/>
      <c r="E27" s="117"/>
      <c r="F27" s="118"/>
      <c r="G27" s="117">
        <v>4.57</v>
      </c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260</v>
      </c>
      <c r="C28" s="117"/>
      <c r="D28" s="118"/>
      <c r="E28" s="117"/>
      <c r="F28" s="118"/>
      <c r="G28" s="117"/>
      <c r="H28" s="118"/>
      <c r="I28" s="117"/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4" customHeight="1">
      <c r="A29" s="65">
        <v>19</v>
      </c>
      <c r="B29" s="208" t="s">
        <v>372</v>
      </c>
      <c r="C29" s="117"/>
      <c r="D29" s="118"/>
      <c r="E29" s="117"/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261</v>
      </c>
      <c r="C30" s="117">
        <v>3.6</v>
      </c>
      <c r="D30" s="118"/>
      <c r="E30" s="117">
        <v>3.89</v>
      </c>
      <c r="F30" s="118"/>
      <c r="G30" s="117">
        <v>3.9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4" customHeight="1" hidden="1">
      <c r="A31" s="65"/>
      <c r="B31" s="207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36" t="s">
        <v>14</v>
      </c>
      <c r="C35" s="236"/>
      <c r="D35" s="236"/>
      <c r="E35" s="236"/>
      <c r="F35" s="236"/>
      <c r="G35" s="236"/>
      <c r="H35" s="236"/>
      <c r="I35" s="236"/>
      <c r="J35" s="236"/>
      <c r="K35" s="21"/>
      <c r="L35" s="21"/>
      <c r="M35" s="21"/>
      <c r="N35" s="21"/>
      <c r="O35" s="225" t="s">
        <v>15</v>
      </c>
      <c r="P35" s="225"/>
      <c r="Q35" s="225"/>
      <c r="R35" s="225"/>
    </row>
    <row r="36" spans="2:18" ht="12.75">
      <c r="B36" s="235" t="s">
        <v>16</v>
      </c>
      <c r="C36" s="235"/>
      <c r="D36" s="235"/>
      <c r="E36" s="235"/>
      <c r="F36" s="235"/>
      <c r="G36" s="235"/>
      <c r="H36" s="235"/>
      <c r="I36" s="235"/>
      <c r="J36" s="235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6" t="s">
        <v>12</v>
      </c>
      <c r="C37" s="256"/>
      <c r="D37" s="256"/>
      <c r="E37" s="256"/>
      <c r="F37" s="256"/>
      <c r="G37" s="256"/>
      <c r="H37" s="256"/>
      <c r="I37" s="256"/>
      <c r="J37" s="256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3" sqref="A3:R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0" t="str">
        <f>ΚΑΤΕΨΥΓΜΕΝΑ!A1</f>
        <v>Αρ. Φακ. 13.27.31/8</v>
      </c>
      <c r="C1" s="240"/>
      <c r="AA1" s="41" t="s">
        <v>17</v>
      </c>
    </row>
    <row r="2" ht="12.75">
      <c r="AA2" s="41"/>
    </row>
    <row r="3" spans="1:18" ht="18">
      <c r="A3" s="250" t="s">
        <v>397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3"/>
      <c r="Q3" s="263"/>
      <c r="R3" s="263"/>
    </row>
    <row r="4" spans="1:16" ht="18">
      <c r="A4" s="255" t="str">
        <f>ΚΑΤΕΨΥΓΜΕΝΑ!A4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8.75" customHeight="1">
      <c r="A6" s="241" t="s">
        <v>1</v>
      </c>
      <c r="B6" s="237" t="s">
        <v>10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7.2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7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9.5" customHeight="1">
      <c r="A11" s="65">
        <v>1</v>
      </c>
      <c r="B11" s="14" t="s">
        <v>262</v>
      </c>
      <c r="C11" s="117">
        <v>1.87</v>
      </c>
      <c r="D11" s="118"/>
      <c r="E11" s="117">
        <v>1.79</v>
      </c>
      <c r="F11" s="118"/>
      <c r="G11" s="117">
        <v>1.85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263</v>
      </c>
      <c r="C12" s="117">
        <v>1.84</v>
      </c>
      <c r="D12" s="118"/>
      <c r="E12" s="117">
        <v>2.4</v>
      </c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08" t="s">
        <v>264</v>
      </c>
      <c r="C13" s="117"/>
      <c r="D13" s="118"/>
      <c r="E13" s="117">
        <v>3</v>
      </c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265</v>
      </c>
      <c r="C14" s="105">
        <v>1.3</v>
      </c>
      <c r="D14" s="10"/>
      <c r="E14" s="105"/>
      <c r="F14" s="10"/>
      <c r="G14" s="105">
        <v>1.32</v>
      </c>
      <c r="H14" s="10"/>
      <c r="I14" s="105"/>
      <c r="J14" s="27"/>
      <c r="K14" s="170"/>
      <c r="L14" s="171"/>
      <c r="M14" s="170"/>
      <c r="N14" s="171"/>
      <c r="O14" s="170"/>
      <c r="P14" s="171"/>
      <c r="Q14" s="170"/>
      <c r="R14" s="17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150">
        <v>5</v>
      </c>
      <c r="B15" s="136" t="s">
        <v>266</v>
      </c>
      <c r="C15" s="168"/>
      <c r="D15" s="169"/>
      <c r="E15" s="168"/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267</v>
      </c>
      <c r="C16" s="117"/>
      <c r="D16" s="118"/>
      <c r="E16" s="117"/>
      <c r="F16" s="118"/>
      <c r="G16" s="117">
        <v>7.52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9.5" customHeight="1">
      <c r="A17" s="65">
        <v>7</v>
      </c>
      <c r="B17" s="208" t="s">
        <v>268</v>
      </c>
      <c r="C17" s="117">
        <v>1.95</v>
      </c>
      <c r="D17" s="118"/>
      <c r="E17" s="117">
        <v>1.89</v>
      </c>
      <c r="F17" s="118"/>
      <c r="G17" s="117">
        <v>2.15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08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0"/>
      <c r="L20" s="171"/>
      <c r="M20" s="170"/>
      <c r="N20" s="171"/>
      <c r="O20" s="170"/>
      <c r="P20" s="171"/>
      <c r="Q20" s="170"/>
      <c r="R20" s="17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0"/>
      <c r="B21" s="136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0"/>
      <c r="B23" s="208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0"/>
      <c r="L24" s="171"/>
      <c r="M24" s="170"/>
      <c r="N24" s="171"/>
      <c r="O24" s="170"/>
      <c r="P24" s="171"/>
      <c r="Q24" s="170"/>
      <c r="R24" s="17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0"/>
      <c r="B25" s="136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2"/>
      <c r="D26" s="124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1"/>
      <c r="B29" s="236" t="s">
        <v>14</v>
      </c>
      <c r="C29" s="236"/>
      <c r="D29" s="236"/>
      <c r="E29" s="236"/>
      <c r="F29" s="236"/>
      <c r="G29" s="236"/>
      <c r="H29" s="236"/>
      <c r="I29" s="236"/>
      <c r="J29" s="236"/>
      <c r="K29" s="21"/>
      <c r="L29" s="21"/>
      <c r="M29" s="21"/>
      <c r="N29" s="21"/>
      <c r="O29" s="225" t="s">
        <v>15</v>
      </c>
      <c r="P29" s="225"/>
      <c r="Q29" s="225"/>
      <c r="R29" s="225"/>
    </row>
    <row r="30" spans="1:18" ht="12.75">
      <c r="A30" s="41"/>
      <c r="B30" s="235" t="s">
        <v>16</v>
      </c>
      <c r="C30" s="235"/>
      <c r="D30" s="235"/>
      <c r="E30" s="235"/>
      <c r="F30" s="235"/>
      <c r="G30" s="235"/>
      <c r="H30" s="235"/>
      <c r="I30" s="235"/>
      <c r="J30" s="23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6" t="s">
        <v>12</v>
      </c>
      <c r="C31" s="256"/>
      <c r="D31" s="256"/>
      <c r="E31" s="256"/>
      <c r="F31" s="256"/>
      <c r="G31" s="256"/>
      <c r="H31" s="256"/>
      <c r="I31" s="256"/>
      <c r="J31" s="256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2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F42" sqref="F42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ΚΑΤΕΨΥΓΜΕΝΑ!A1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'ΚΟΝΣΕΡΒΕΣ ΚΡΕΑΤΩΝ ΚΑΙ ΨΑΡΙΩΝ'!A4:F4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9.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39.7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39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5" customHeight="1">
      <c r="A11" s="65">
        <v>1</v>
      </c>
      <c r="B11" s="17" t="s">
        <v>373</v>
      </c>
      <c r="C11" s="117">
        <v>1.98</v>
      </c>
      <c r="D11" s="118" t="s">
        <v>17</v>
      </c>
      <c r="E11" s="117">
        <v>2.99</v>
      </c>
      <c r="F11" s="118"/>
      <c r="G11" s="117">
        <v>3.15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374</v>
      </c>
      <c r="C12" s="117">
        <v>1.89</v>
      </c>
      <c r="D12" s="118"/>
      <c r="E12" s="117">
        <v>1.79</v>
      </c>
      <c r="F12" s="118"/>
      <c r="G12" s="117">
        <v>1.9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269</v>
      </c>
      <c r="C13" s="117">
        <v>1.7</v>
      </c>
      <c r="D13" s="118"/>
      <c r="E13" s="117">
        <v>1.75</v>
      </c>
      <c r="F13" s="118"/>
      <c r="G13" s="117">
        <v>1.26</v>
      </c>
      <c r="H13" s="118" t="s">
        <v>17</v>
      </c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270</v>
      </c>
      <c r="C14" s="117">
        <v>2.56</v>
      </c>
      <c r="D14" s="118"/>
      <c r="E14" s="117">
        <v>1.91</v>
      </c>
      <c r="F14" s="118" t="s">
        <v>17</v>
      </c>
      <c r="G14" s="117">
        <v>2.55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5" customHeight="1">
      <c r="A15" s="65">
        <v>5</v>
      </c>
      <c r="B15" s="18" t="s">
        <v>271</v>
      </c>
      <c r="C15" s="117">
        <v>16.3</v>
      </c>
      <c r="D15" s="118"/>
      <c r="E15" s="117">
        <v>16.95</v>
      </c>
      <c r="F15" s="118"/>
      <c r="G15" s="117">
        <v>13.57</v>
      </c>
      <c r="H15" s="118" t="s">
        <v>17</v>
      </c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5" customHeight="1">
      <c r="A16" s="65">
        <v>6</v>
      </c>
      <c r="B16" s="100" t="s">
        <v>272</v>
      </c>
      <c r="C16" s="117">
        <v>6.3</v>
      </c>
      <c r="D16" s="118" t="s">
        <v>17</v>
      </c>
      <c r="E16" s="117">
        <v>6.3</v>
      </c>
      <c r="F16" s="118" t="s">
        <v>17</v>
      </c>
      <c r="G16" s="117">
        <v>9.95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5" customHeight="1">
      <c r="A17" s="65">
        <v>7</v>
      </c>
      <c r="B17" s="18" t="s">
        <v>273</v>
      </c>
      <c r="C17" s="117">
        <v>3.18</v>
      </c>
      <c r="D17" s="118"/>
      <c r="E17" s="117">
        <v>3.49</v>
      </c>
      <c r="F17" s="118"/>
      <c r="G17" s="117">
        <v>3.55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274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275</v>
      </c>
      <c r="C19" s="117">
        <v>6.35</v>
      </c>
      <c r="D19" s="118"/>
      <c r="E19" s="117"/>
      <c r="F19" s="118"/>
      <c r="G19" s="117">
        <v>4.09</v>
      </c>
      <c r="H19" s="118" t="s">
        <v>17</v>
      </c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276</v>
      </c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277</v>
      </c>
      <c r="C21" s="117">
        <v>1.5</v>
      </c>
      <c r="D21" s="118"/>
      <c r="E21" s="117">
        <v>1.59</v>
      </c>
      <c r="F21" s="118"/>
      <c r="G21" s="117">
        <v>1.69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278</v>
      </c>
      <c r="C22" s="117">
        <v>3.48</v>
      </c>
      <c r="D22" s="118"/>
      <c r="E22" s="117">
        <v>3.49</v>
      </c>
      <c r="F22" s="118"/>
      <c r="G22" s="117">
        <v>2.59</v>
      </c>
      <c r="H22" s="118" t="s">
        <v>17</v>
      </c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5" customHeight="1">
      <c r="A23" s="65">
        <v>13</v>
      </c>
      <c r="B23" s="101" t="s">
        <v>279</v>
      </c>
      <c r="C23" s="128">
        <v>2.45</v>
      </c>
      <c r="D23" s="126"/>
      <c r="E23" s="128">
        <v>1.75</v>
      </c>
      <c r="F23" s="126" t="s">
        <v>17</v>
      </c>
      <c r="G23" s="128">
        <v>1.76</v>
      </c>
      <c r="H23" s="126" t="s">
        <v>17</v>
      </c>
      <c r="I23" s="128"/>
      <c r="J23" s="126"/>
      <c r="K23" s="128"/>
      <c r="L23" s="126"/>
      <c r="M23" s="128"/>
      <c r="N23" s="126"/>
      <c r="O23" s="128"/>
      <c r="P23" s="126"/>
      <c r="Q23" s="128"/>
      <c r="R23" s="129"/>
    </row>
    <row r="24" spans="1:18" ht="15" customHeight="1">
      <c r="A24" s="65">
        <v>14</v>
      </c>
      <c r="B24" s="18" t="s">
        <v>280</v>
      </c>
      <c r="C24" s="117"/>
      <c r="D24" s="118"/>
      <c r="E24" s="117">
        <v>3.39</v>
      </c>
      <c r="F24" s="118"/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5" customHeight="1">
      <c r="A25" s="65">
        <v>15</v>
      </c>
      <c r="B25" s="102" t="s">
        <v>375</v>
      </c>
      <c r="C25" s="117">
        <v>5.61</v>
      </c>
      <c r="D25" s="118"/>
      <c r="E25" s="117"/>
      <c r="F25" s="118"/>
      <c r="G25" s="117">
        <v>5.65</v>
      </c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281</v>
      </c>
      <c r="C26" s="128"/>
      <c r="D26" s="126"/>
      <c r="E26" s="128"/>
      <c r="F26" s="126"/>
      <c r="G26" s="128"/>
      <c r="H26" s="126"/>
      <c r="I26" s="128"/>
      <c r="J26" s="126"/>
      <c r="K26" s="128"/>
      <c r="L26" s="126"/>
      <c r="M26" s="128"/>
      <c r="N26" s="126"/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282</v>
      </c>
      <c r="C27" s="120">
        <v>2.05</v>
      </c>
      <c r="D27" s="121"/>
      <c r="E27" s="120"/>
      <c r="F27" s="121"/>
      <c r="G27" s="120">
        <v>1.46</v>
      </c>
      <c r="H27" s="121" t="s">
        <v>17</v>
      </c>
      <c r="I27" s="120"/>
      <c r="J27" s="121"/>
      <c r="K27" s="120"/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283</v>
      </c>
      <c r="C28" s="105">
        <v>2.38</v>
      </c>
      <c r="D28" s="10"/>
      <c r="E28" s="105">
        <v>2.59</v>
      </c>
      <c r="F28" s="10"/>
      <c r="G28" s="105">
        <v>2.59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284</v>
      </c>
      <c r="C29" s="105">
        <v>2.73</v>
      </c>
      <c r="D29" s="10"/>
      <c r="E29" s="105">
        <v>2.75</v>
      </c>
      <c r="F29" s="10"/>
      <c r="G29" s="105">
        <v>2.79</v>
      </c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285</v>
      </c>
      <c r="C30" s="105">
        <v>3.76</v>
      </c>
      <c r="D30" s="10"/>
      <c r="E30" s="105">
        <v>3.8</v>
      </c>
      <c r="F30" s="10"/>
      <c r="G30" s="105">
        <v>3.98</v>
      </c>
      <c r="H30" s="10"/>
      <c r="I30" s="105"/>
      <c r="J30" s="10"/>
      <c r="K30" s="105"/>
      <c r="L30" s="10"/>
      <c r="M30" s="105"/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286</v>
      </c>
      <c r="C31" s="117">
        <v>1.78</v>
      </c>
      <c r="D31" s="118"/>
      <c r="E31" s="117">
        <v>2.25</v>
      </c>
      <c r="F31" s="118"/>
      <c r="G31" s="117">
        <v>2.29</v>
      </c>
      <c r="H31" s="126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287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288</v>
      </c>
      <c r="C33" s="117">
        <v>0.82</v>
      </c>
      <c r="D33" s="118"/>
      <c r="E33" s="117">
        <v>0.79</v>
      </c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289</v>
      </c>
      <c r="C34" s="117">
        <v>4.78</v>
      </c>
      <c r="D34" s="118"/>
      <c r="E34" s="117">
        <v>4.79</v>
      </c>
      <c r="F34" s="118"/>
      <c r="G34" s="117">
        <v>4.79</v>
      </c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290</v>
      </c>
      <c r="C35" s="117">
        <v>0.95</v>
      </c>
      <c r="D35" s="118"/>
      <c r="E35" s="117">
        <v>0.99</v>
      </c>
      <c r="F35" s="118"/>
      <c r="G35" s="117">
        <v>1.19</v>
      </c>
      <c r="H35" s="118"/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291</v>
      </c>
      <c r="C36" s="117">
        <v>2.55</v>
      </c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292</v>
      </c>
      <c r="C37" s="117">
        <v>2.35</v>
      </c>
      <c r="D37" s="118"/>
      <c r="E37" s="117">
        <v>1.75</v>
      </c>
      <c r="F37" s="118" t="s">
        <v>17</v>
      </c>
      <c r="G37" s="117">
        <v>2.42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293</v>
      </c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294</v>
      </c>
      <c r="C39" s="117">
        <v>0.56</v>
      </c>
      <c r="D39" s="118" t="s">
        <v>17</v>
      </c>
      <c r="E39" s="117">
        <v>0.78</v>
      </c>
      <c r="F39" s="118"/>
      <c r="G39" s="117">
        <v>0.78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295</v>
      </c>
      <c r="C40" s="117">
        <v>1.45</v>
      </c>
      <c r="D40" s="118"/>
      <c r="E40" s="117">
        <v>1.45</v>
      </c>
      <c r="F40" s="118"/>
      <c r="G40" s="117">
        <v>1.63</v>
      </c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296</v>
      </c>
      <c r="C41" s="117"/>
      <c r="D41" s="118"/>
      <c r="E41" s="117">
        <v>0.95</v>
      </c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297</v>
      </c>
      <c r="C42" s="117">
        <v>1.86</v>
      </c>
      <c r="D42" s="118"/>
      <c r="E42" s="117">
        <v>1.91</v>
      </c>
      <c r="F42" s="118"/>
      <c r="G42" s="117">
        <v>1.89</v>
      </c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36" t="s">
        <v>14</v>
      </c>
      <c r="C55" s="236"/>
      <c r="D55" s="236"/>
      <c r="E55" s="236"/>
      <c r="F55" s="236"/>
      <c r="G55" s="236"/>
      <c r="H55" s="236"/>
      <c r="I55" s="236"/>
      <c r="J55" s="236"/>
      <c r="K55" s="21"/>
      <c r="L55" s="21"/>
      <c r="M55" s="21"/>
      <c r="N55" s="21"/>
      <c r="O55" s="225" t="s">
        <v>15</v>
      </c>
      <c r="P55" s="225"/>
      <c r="Q55" s="225"/>
      <c r="R55" s="225"/>
    </row>
    <row r="56" spans="2:18" ht="12.75">
      <c r="B56" s="235" t="s">
        <v>16</v>
      </c>
      <c r="C56" s="235"/>
      <c r="D56" s="235"/>
      <c r="E56" s="235"/>
      <c r="F56" s="235"/>
      <c r="G56" s="235"/>
      <c r="H56" s="235"/>
      <c r="I56" s="235"/>
      <c r="J56" s="23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6" t="s">
        <v>12</v>
      </c>
      <c r="C57" s="256"/>
      <c r="D57" s="256"/>
      <c r="E57" s="256"/>
      <c r="F57" s="256"/>
      <c r="G57" s="256"/>
      <c r="H57" s="256"/>
      <c r="I57" s="256"/>
      <c r="J57" s="256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X27" sqref="X27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ΚΑΘΑΡΙΣΜΟΥ'!A1:B1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ΚΑΘΑΡΙΣΜΟΥ'!A4:F4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51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4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" customHeight="1">
      <c r="A11" s="65">
        <v>1</v>
      </c>
      <c r="B11" s="18" t="s">
        <v>298</v>
      </c>
      <c r="C11" s="117"/>
      <c r="D11" s="118"/>
      <c r="E11" s="117">
        <v>2.99</v>
      </c>
      <c r="F11" s="118"/>
      <c r="G11" s="117">
        <v>2.99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376</v>
      </c>
      <c r="C12" s="117">
        <v>2.38</v>
      </c>
      <c r="D12" s="118"/>
      <c r="E12" s="117">
        <v>2.25</v>
      </c>
      <c r="F12" s="118"/>
      <c r="G12" s="117">
        <v>2.4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299</v>
      </c>
      <c r="C13" s="105">
        <v>3.98</v>
      </c>
      <c r="D13" s="10"/>
      <c r="E13" s="105">
        <v>4.09</v>
      </c>
      <c r="F13" s="10"/>
      <c r="G13" s="105">
        <v>4.1</v>
      </c>
      <c r="H13" s="1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300</v>
      </c>
      <c r="C14" s="117">
        <v>6.38</v>
      </c>
      <c r="D14" s="118" t="s">
        <v>17</v>
      </c>
      <c r="E14" s="117">
        <v>14.5</v>
      </c>
      <c r="F14" s="118"/>
      <c r="G14" s="117">
        <v>11.79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301</v>
      </c>
      <c r="C15" s="117">
        <v>2.6</v>
      </c>
      <c r="D15" s="118" t="s">
        <v>17</v>
      </c>
      <c r="E15" s="117">
        <v>5.5</v>
      </c>
      <c r="F15" s="118"/>
      <c r="G15" s="117">
        <v>5.46</v>
      </c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302</v>
      </c>
      <c r="C16" s="117"/>
      <c r="D16" s="118"/>
      <c r="E16" s="117"/>
      <c r="F16" s="118"/>
      <c r="G16" s="117">
        <v>1.7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303</v>
      </c>
      <c r="C17" s="117">
        <v>3.45</v>
      </c>
      <c r="D17" s="118" t="s">
        <v>17</v>
      </c>
      <c r="E17" s="117"/>
      <c r="F17" s="118"/>
      <c r="G17" s="117">
        <v>5.73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304</v>
      </c>
      <c r="C18" s="105">
        <v>1.1</v>
      </c>
      <c r="D18" s="10"/>
      <c r="E18" s="105">
        <v>1.15</v>
      </c>
      <c r="F18" s="10"/>
      <c r="G18" s="105">
        <v>0.85</v>
      </c>
      <c r="H18" s="10" t="s">
        <v>17</v>
      </c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" customHeight="1">
      <c r="A19" s="65">
        <v>9</v>
      </c>
      <c r="B19" s="209" t="s">
        <v>305</v>
      </c>
      <c r="C19" s="117">
        <v>0.78</v>
      </c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306</v>
      </c>
      <c r="C20" s="105">
        <v>3.51</v>
      </c>
      <c r="D20" s="10"/>
      <c r="E20" s="105">
        <v>2.33</v>
      </c>
      <c r="F20" s="10" t="s">
        <v>17</v>
      </c>
      <c r="G20" s="105">
        <v>3.52</v>
      </c>
      <c r="H20" s="10"/>
      <c r="I20" s="105"/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8" customHeight="1">
      <c r="A21" s="65">
        <v>11</v>
      </c>
      <c r="B21" s="209" t="s">
        <v>377</v>
      </c>
      <c r="C21" s="117">
        <v>2.56</v>
      </c>
      <c r="D21" s="118"/>
      <c r="E21" s="117">
        <v>1.8</v>
      </c>
      <c r="F21" s="118" t="s">
        <v>17</v>
      </c>
      <c r="G21" s="117">
        <v>2.59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307</v>
      </c>
      <c r="C22" s="117">
        <v>3.18</v>
      </c>
      <c r="D22" s="118" t="s">
        <v>17</v>
      </c>
      <c r="E22" s="117"/>
      <c r="F22" s="118"/>
      <c r="G22" s="117">
        <v>4.99</v>
      </c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>
      <c r="A23" s="65">
        <v>13</v>
      </c>
      <c r="B23" s="18" t="s">
        <v>308</v>
      </c>
      <c r="C23" s="117">
        <v>3.08</v>
      </c>
      <c r="D23" s="118" t="s">
        <v>17</v>
      </c>
      <c r="E23" s="117">
        <v>3.09</v>
      </c>
      <c r="F23" s="118" t="s">
        <v>17</v>
      </c>
      <c r="G23" s="117">
        <v>4.75</v>
      </c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" customHeight="1">
      <c r="A24" s="46">
        <v>14</v>
      </c>
      <c r="B24" s="18" t="s">
        <v>309</v>
      </c>
      <c r="C24" s="117">
        <v>4.85</v>
      </c>
      <c r="D24" s="118"/>
      <c r="E24" s="117">
        <v>4.95</v>
      </c>
      <c r="F24" s="118"/>
      <c r="G24" s="117">
        <v>4.98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310</v>
      </c>
      <c r="C25" s="105">
        <v>5.81</v>
      </c>
      <c r="D25" s="10"/>
      <c r="E25" s="105"/>
      <c r="F25" s="10"/>
      <c r="G25" s="105"/>
      <c r="H25" s="10"/>
      <c r="I25" s="105"/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311</v>
      </c>
      <c r="C26" s="105">
        <v>2.25</v>
      </c>
      <c r="D26" s="10" t="s">
        <v>17</v>
      </c>
      <c r="E26" s="105">
        <v>3.99</v>
      </c>
      <c r="F26" s="10"/>
      <c r="G26" s="105">
        <v>3.99</v>
      </c>
      <c r="H26" s="10"/>
      <c r="I26" s="105"/>
      <c r="J26" s="10"/>
      <c r="K26" s="105"/>
      <c r="L26" s="10"/>
      <c r="M26" s="105"/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312</v>
      </c>
      <c r="C27" s="117">
        <v>2.05</v>
      </c>
      <c r="D27" s="118"/>
      <c r="E27" s="117">
        <v>2.45</v>
      </c>
      <c r="F27" s="118"/>
      <c r="G27" s="117">
        <v>3.9</v>
      </c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313</v>
      </c>
      <c r="C28" s="105">
        <v>1.4</v>
      </c>
      <c r="D28" s="10"/>
      <c r="E28" s="105">
        <v>1.79</v>
      </c>
      <c r="F28" s="10"/>
      <c r="G28" s="105">
        <v>1.79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" customHeight="1">
      <c r="A29" s="65">
        <v>19</v>
      </c>
      <c r="B29" s="211" t="s">
        <v>314</v>
      </c>
      <c r="C29" s="105"/>
      <c r="D29" s="10"/>
      <c r="E29" s="105">
        <v>0.97</v>
      </c>
      <c r="F29" s="10"/>
      <c r="G29" s="105"/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378</v>
      </c>
      <c r="C30" s="117">
        <v>1.28</v>
      </c>
      <c r="D30" s="118"/>
      <c r="E30" s="117">
        <v>1.4</v>
      </c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315</v>
      </c>
      <c r="C31" s="117"/>
      <c r="D31" s="118"/>
      <c r="E31" s="117"/>
      <c r="F31" s="118"/>
      <c r="G31" s="117">
        <v>2.45</v>
      </c>
      <c r="H31" s="118" t="s">
        <v>17</v>
      </c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8" customHeight="1">
      <c r="A32" s="65">
        <v>22</v>
      </c>
      <c r="B32" s="18" t="s">
        <v>316</v>
      </c>
      <c r="C32" s="117">
        <v>2.16</v>
      </c>
      <c r="D32" s="118" t="s">
        <v>17</v>
      </c>
      <c r="E32" s="117"/>
      <c r="F32" s="118"/>
      <c r="G32" s="117">
        <v>3.73</v>
      </c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" customHeight="1">
      <c r="A33" s="46">
        <v>23</v>
      </c>
      <c r="B33" s="18" t="s">
        <v>317</v>
      </c>
      <c r="C33" s="117">
        <v>2.2</v>
      </c>
      <c r="D33" s="118"/>
      <c r="E33" s="117">
        <v>2.2</v>
      </c>
      <c r="F33" s="118"/>
      <c r="G33" s="117">
        <v>2.22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" customHeight="1">
      <c r="A34" s="65">
        <v>24</v>
      </c>
      <c r="B34" s="18" t="s">
        <v>318</v>
      </c>
      <c r="C34" s="117">
        <v>3.2</v>
      </c>
      <c r="D34" s="118"/>
      <c r="E34" s="117">
        <v>3.29</v>
      </c>
      <c r="F34" s="118"/>
      <c r="G34" s="117">
        <v>2.44</v>
      </c>
      <c r="H34" s="118" t="s">
        <v>17</v>
      </c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" customHeight="1">
      <c r="A35" s="46">
        <v>25</v>
      </c>
      <c r="B35" s="15" t="s">
        <v>319</v>
      </c>
      <c r="C35" s="105">
        <v>9.4</v>
      </c>
      <c r="D35" s="10"/>
      <c r="E35" s="105">
        <v>9.4</v>
      </c>
      <c r="F35" s="10"/>
      <c r="G35" s="105">
        <v>9.4</v>
      </c>
      <c r="H35" s="10"/>
      <c r="I35" s="105"/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8" customHeight="1">
      <c r="A36" s="65">
        <v>26</v>
      </c>
      <c r="B36" s="209" t="s">
        <v>320</v>
      </c>
      <c r="C36" s="117"/>
      <c r="D36" s="118"/>
      <c r="E36" s="117"/>
      <c r="F36" s="118"/>
      <c r="G36" s="117">
        <v>3.29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8" customHeight="1">
      <c r="A37" s="46">
        <v>27</v>
      </c>
      <c r="B37" s="15" t="s">
        <v>321</v>
      </c>
      <c r="C37" s="105"/>
      <c r="D37" s="10"/>
      <c r="E37" s="105">
        <v>1.29</v>
      </c>
      <c r="F37" s="10"/>
      <c r="G37" s="105">
        <v>1.29</v>
      </c>
      <c r="H37" s="10"/>
      <c r="I37" s="105"/>
      <c r="J37" s="10"/>
      <c r="K37" s="105"/>
      <c r="L37" s="10"/>
      <c r="M37" s="105"/>
      <c r="N37" s="10"/>
      <c r="O37" s="105"/>
      <c r="P37" s="10"/>
      <c r="Q37" s="105"/>
      <c r="R37" s="26"/>
    </row>
    <row r="38" spans="1:18" ht="18" customHeight="1">
      <c r="A38" s="65">
        <v>28</v>
      </c>
      <c r="B38" s="209" t="s">
        <v>322</v>
      </c>
      <c r="C38" s="117">
        <v>2.98</v>
      </c>
      <c r="D38" s="118" t="s">
        <v>17</v>
      </c>
      <c r="E38" s="117">
        <v>3.59</v>
      </c>
      <c r="F38" s="118"/>
      <c r="G38" s="117">
        <v>4.6</v>
      </c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" customHeight="1" thickBot="1">
      <c r="A39" s="46">
        <v>29</v>
      </c>
      <c r="B39" s="18" t="s">
        <v>407</v>
      </c>
      <c r="C39" s="117">
        <v>11.85</v>
      </c>
      <c r="D39" s="118"/>
      <c r="E39" s="117"/>
      <c r="F39" s="118"/>
      <c r="G39" s="117">
        <v>12.77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1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0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1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0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88"/>
      <c r="D68" s="73"/>
    </row>
    <row r="69" spans="2:18" ht="12.75">
      <c r="B69" s="236" t="s">
        <v>14</v>
      </c>
      <c r="C69" s="236"/>
      <c r="D69" s="236"/>
      <c r="E69" s="236"/>
      <c r="F69" s="236"/>
      <c r="G69" s="236"/>
      <c r="H69" s="236"/>
      <c r="I69" s="236"/>
      <c r="J69" s="236"/>
      <c r="K69" s="21"/>
      <c r="L69" s="21"/>
      <c r="M69" s="21"/>
      <c r="N69" s="21"/>
      <c r="O69" s="225" t="s">
        <v>15</v>
      </c>
      <c r="P69" s="225"/>
      <c r="Q69" s="225"/>
      <c r="R69" s="225"/>
    </row>
    <row r="70" spans="2:18" ht="12.75">
      <c r="B70" s="235" t="s">
        <v>16</v>
      </c>
      <c r="C70" s="235"/>
      <c r="D70" s="235"/>
      <c r="E70" s="235"/>
      <c r="F70" s="235"/>
      <c r="G70" s="235"/>
      <c r="H70" s="235"/>
      <c r="I70" s="235"/>
      <c r="J70" s="23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6" t="s">
        <v>12</v>
      </c>
      <c r="C71" s="256"/>
      <c r="D71" s="256"/>
      <c r="E71" s="256"/>
      <c r="F71" s="256"/>
      <c r="G71" s="256"/>
      <c r="H71" s="256"/>
      <c r="I71" s="256"/>
      <c r="J71" s="256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4" sqref="G34"/>
    </sheetView>
  </sheetViews>
  <sheetFormatPr defaultColWidth="9.140625" defaultRowHeight="12.75"/>
  <cols>
    <col min="1" max="1" width="4.00390625" style="41" customWidth="1"/>
    <col min="2" max="2" width="55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ΠΡΟΣΩΠΙΚΗΣ ΥΓΙΕΙΝΗΣ ΚΑΙ ΠΕ'!A1:B1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400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ΠΡΟΣΩΠΙΚΗΣ ΥΓΙΕΙΝΗΣ ΚΑΙ ΠΕ'!A4:F4</f>
        <v>ΗΜΕΡΟΜΗΝΙΑ: 02.10.2017</v>
      </c>
      <c r="B4" s="255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22.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4" t="s">
        <v>3</v>
      </c>
      <c r="F9" s="3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12" t="s">
        <v>4</v>
      </c>
      <c r="R10" s="38"/>
    </row>
    <row r="11" spans="1:18" ht="16.5" customHeight="1">
      <c r="A11" s="46">
        <v>1</v>
      </c>
      <c r="B11" s="18" t="s">
        <v>323</v>
      </c>
      <c r="C11" s="117">
        <v>1.76</v>
      </c>
      <c r="D11" s="118"/>
      <c r="E11" s="117"/>
      <c r="F11" s="118"/>
      <c r="G11" s="117">
        <v>1.87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324</v>
      </c>
      <c r="C12" s="117"/>
      <c r="D12" s="118"/>
      <c r="E12" s="117"/>
      <c r="F12" s="118"/>
      <c r="G12" s="117">
        <v>4.29</v>
      </c>
      <c r="H12" s="118" t="s">
        <v>17</v>
      </c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325</v>
      </c>
      <c r="C13" s="117">
        <v>1.26</v>
      </c>
      <c r="D13" s="118"/>
      <c r="E13" s="117"/>
      <c r="F13" s="118"/>
      <c r="G13" s="117">
        <v>1.39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326</v>
      </c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6.5" customHeight="1">
      <c r="A15" s="46">
        <v>5</v>
      </c>
      <c r="B15" s="209" t="s">
        <v>327</v>
      </c>
      <c r="C15" s="117">
        <v>0.83</v>
      </c>
      <c r="D15" s="118" t="s">
        <v>17</v>
      </c>
      <c r="E15" s="117">
        <v>0.8</v>
      </c>
      <c r="F15" s="118" t="s">
        <v>17</v>
      </c>
      <c r="G15" s="117">
        <v>1.15</v>
      </c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328</v>
      </c>
      <c r="C16" s="105"/>
      <c r="D16" s="10"/>
      <c r="E16" s="105"/>
      <c r="F16" s="10"/>
      <c r="G16" s="105">
        <v>0.43</v>
      </c>
      <c r="H16" s="10"/>
      <c r="I16" s="105"/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329</v>
      </c>
      <c r="C17" s="117">
        <v>0.85</v>
      </c>
      <c r="D17" s="118"/>
      <c r="E17" s="117">
        <v>0.85</v>
      </c>
      <c r="F17" s="118"/>
      <c r="G17" s="117">
        <v>0.85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6.5" customHeight="1">
      <c r="A18" s="46">
        <v>8</v>
      </c>
      <c r="B18" s="209" t="s">
        <v>330</v>
      </c>
      <c r="C18" s="117"/>
      <c r="D18" s="118"/>
      <c r="E18" s="117">
        <v>1.85</v>
      </c>
      <c r="F18" s="118" t="s">
        <v>17</v>
      </c>
      <c r="G18" s="117">
        <v>1.85</v>
      </c>
      <c r="H18" s="118" t="s">
        <v>17</v>
      </c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21" ht="16.5" customHeight="1">
      <c r="A19" s="46">
        <v>9</v>
      </c>
      <c r="B19" s="18" t="s">
        <v>379</v>
      </c>
      <c r="C19" s="117">
        <v>3.55</v>
      </c>
      <c r="D19" s="118"/>
      <c r="E19" s="117">
        <v>2.99</v>
      </c>
      <c r="F19" s="118" t="s">
        <v>17</v>
      </c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  <c r="U19" s="31" t="s">
        <v>10</v>
      </c>
    </row>
    <row r="20" spans="1:18" ht="16.5" customHeight="1">
      <c r="A20" s="46">
        <v>10</v>
      </c>
      <c r="B20" s="18" t="s">
        <v>331</v>
      </c>
      <c r="C20" s="105">
        <v>2.21</v>
      </c>
      <c r="D20" s="10"/>
      <c r="E20" s="105">
        <v>1.5</v>
      </c>
      <c r="F20" s="10" t="s">
        <v>17</v>
      </c>
      <c r="G20" s="105">
        <v>2.95</v>
      </c>
      <c r="H20" s="10"/>
      <c r="I20" s="105"/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332</v>
      </c>
      <c r="C21" s="117">
        <v>2.3</v>
      </c>
      <c r="D21" s="118"/>
      <c r="E21" s="117">
        <v>2.35</v>
      </c>
      <c r="F21" s="118"/>
      <c r="G21" s="117">
        <v>2.33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6.5" customHeight="1">
      <c r="A22" s="46">
        <v>12</v>
      </c>
      <c r="B22" s="18" t="s">
        <v>333</v>
      </c>
      <c r="C22" s="117">
        <v>2.99</v>
      </c>
      <c r="D22" s="118"/>
      <c r="E22" s="117"/>
      <c r="F22" s="118"/>
      <c r="G22" s="117">
        <v>2.99</v>
      </c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380</v>
      </c>
      <c r="C23" s="117">
        <v>3.04</v>
      </c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09" t="s">
        <v>334</v>
      </c>
      <c r="C24" s="117">
        <v>0.77</v>
      </c>
      <c r="D24" s="118" t="s">
        <v>17</v>
      </c>
      <c r="E24" s="117">
        <v>1.09</v>
      </c>
      <c r="F24" s="118"/>
      <c r="G24" s="117">
        <v>0.75</v>
      </c>
      <c r="H24" s="118" t="s">
        <v>17</v>
      </c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6.5" customHeight="1">
      <c r="A25" s="46">
        <v>15</v>
      </c>
      <c r="B25" s="18" t="s">
        <v>381</v>
      </c>
      <c r="C25" s="117">
        <v>1.39</v>
      </c>
      <c r="D25" s="118"/>
      <c r="E25" s="117"/>
      <c r="F25" s="118"/>
      <c r="G25" s="213">
        <v>1.48</v>
      </c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335</v>
      </c>
      <c r="C26" s="138">
        <v>0.75</v>
      </c>
      <c r="D26" s="39"/>
      <c r="E26" s="138">
        <v>0.75</v>
      </c>
      <c r="F26" s="39"/>
      <c r="G26" s="138">
        <v>0.81</v>
      </c>
      <c r="H26" s="39"/>
      <c r="I26" s="138"/>
      <c r="J26" s="39"/>
      <c r="K26" s="138"/>
      <c r="L26" s="39"/>
      <c r="M26" s="138"/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336</v>
      </c>
      <c r="C27" s="105"/>
      <c r="D27" s="10"/>
      <c r="E27" s="105"/>
      <c r="F27" s="10"/>
      <c r="G27" s="105">
        <v>0.83</v>
      </c>
      <c r="H27" s="10"/>
      <c r="I27" s="105"/>
      <c r="J27" s="10"/>
      <c r="K27" s="105"/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337</v>
      </c>
      <c r="C28" s="105">
        <v>1.04</v>
      </c>
      <c r="D28" s="10"/>
      <c r="E28" s="105">
        <v>1.4</v>
      </c>
      <c r="F28" s="10"/>
      <c r="G28" s="105">
        <v>1.4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338</v>
      </c>
      <c r="C29" s="117">
        <v>1.7</v>
      </c>
      <c r="D29" s="118"/>
      <c r="E29" s="117"/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339</v>
      </c>
      <c r="C30" s="117">
        <v>2.49</v>
      </c>
      <c r="D30" s="118"/>
      <c r="E30" s="117"/>
      <c r="F30" s="118"/>
      <c r="G30" s="117">
        <v>2.53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382</v>
      </c>
      <c r="C31" s="117">
        <v>1.85</v>
      </c>
      <c r="D31" s="118"/>
      <c r="E31" s="117"/>
      <c r="F31" s="118"/>
      <c r="G31" s="117">
        <v>2.02</v>
      </c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09" t="s">
        <v>340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341</v>
      </c>
      <c r="C33" s="105">
        <v>1.69</v>
      </c>
      <c r="D33" s="10"/>
      <c r="E33" s="105"/>
      <c r="F33" s="10"/>
      <c r="G33" s="105">
        <v>1.65</v>
      </c>
      <c r="H33" s="10"/>
      <c r="I33" s="105"/>
      <c r="J33" s="10"/>
      <c r="K33" s="105"/>
      <c r="L33" s="10"/>
      <c r="M33" s="105"/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383</v>
      </c>
      <c r="C34" s="105">
        <v>1.88</v>
      </c>
      <c r="D34" s="10"/>
      <c r="E34" s="105"/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342</v>
      </c>
      <c r="C35" s="117">
        <v>0.95</v>
      </c>
      <c r="D35" s="118"/>
      <c r="E35" s="117"/>
      <c r="F35" s="118"/>
      <c r="G35" s="117"/>
      <c r="H35" s="118"/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09" t="s">
        <v>343</v>
      </c>
      <c r="C36" s="117">
        <v>2.05</v>
      </c>
      <c r="D36" s="118"/>
      <c r="E36" s="117"/>
      <c r="F36" s="118"/>
      <c r="G36" s="117">
        <v>2.14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344</v>
      </c>
      <c r="C37" s="117">
        <v>1.88</v>
      </c>
      <c r="D37" s="118" t="s">
        <v>17</v>
      </c>
      <c r="E37" s="117">
        <v>2.69</v>
      </c>
      <c r="F37" s="118"/>
      <c r="G37" s="117">
        <v>2.67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  <c r="U37" s="31" t="s">
        <v>10</v>
      </c>
    </row>
    <row r="38" spans="1:18" ht="16.5" customHeight="1">
      <c r="A38" s="46">
        <v>28</v>
      </c>
      <c r="B38" s="18" t="s">
        <v>345</v>
      </c>
      <c r="C38" s="105">
        <v>1.69</v>
      </c>
      <c r="D38" s="10"/>
      <c r="E38" s="105">
        <v>1.85</v>
      </c>
      <c r="F38" s="10"/>
      <c r="G38" s="105">
        <v>1.89</v>
      </c>
      <c r="H38" s="1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346</v>
      </c>
      <c r="C39" s="117"/>
      <c r="D39" s="118"/>
      <c r="E39" s="117"/>
      <c r="F39" s="118"/>
      <c r="G39" s="117">
        <v>3.16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347</v>
      </c>
      <c r="C40" s="117"/>
      <c r="D40" s="118"/>
      <c r="E40" s="117">
        <v>0.88</v>
      </c>
      <c r="F40" s="118"/>
      <c r="G40" s="117">
        <v>0.9</v>
      </c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348</v>
      </c>
      <c r="C41" s="117">
        <v>2.85</v>
      </c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09" t="s">
        <v>349</v>
      </c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350</v>
      </c>
      <c r="C43" s="117"/>
      <c r="D43" s="118"/>
      <c r="E43" s="117">
        <v>3.99</v>
      </c>
      <c r="F43" s="118"/>
      <c r="G43" s="213">
        <v>3.95</v>
      </c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351</v>
      </c>
      <c r="C44" s="138"/>
      <c r="D44" s="39"/>
      <c r="E44" s="138">
        <v>3.99</v>
      </c>
      <c r="F44" s="39"/>
      <c r="G44" s="138">
        <v>4.02</v>
      </c>
      <c r="H44" s="39"/>
      <c r="I44" s="138"/>
      <c r="J44" s="39"/>
      <c r="K44" s="138"/>
      <c r="L44" s="39"/>
      <c r="M44" s="138"/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352</v>
      </c>
      <c r="C45" s="105">
        <v>2.8</v>
      </c>
      <c r="D45" s="10"/>
      <c r="E45" s="105">
        <v>2.8</v>
      </c>
      <c r="F45" s="10"/>
      <c r="G45" s="105">
        <v>2.85</v>
      </c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353</v>
      </c>
      <c r="C46" s="105"/>
      <c r="D46" s="10"/>
      <c r="E46" s="105">
        <v>0.95</v>
      </c>
      <c r="F46" s="10"/>
      <c r="G46" s="105">
        <v>0.97</v>
      </c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354</v>
      </c>
      <c r="C47" s="117"/>
      <c r="D47" s="118"/>
      <c r="E47" s="117"/>
      <c r="F47" s="118"/>
      <c r="G47" s="117">
        <v>4.1</v>
      </c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355</v>
      </c>
      <c r="C48" s="117">
        <v>1.75</v>
      </c>
      <c r="D48" s="118"/>
      <c r="E48" s="117">
        <v>1.55</v>
      </c>
      <c r="F48" s="118"/>
      <c r="G48" s="117">
        <v>1.77</v>
      </c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356</v>
      </c>
      <c r="C49" s="117">
        <v>0.52</v>
      </c>
      <c r="D49" s="118"/>
      <c r="E49" s="117"/>
      <c r="F49" s="118"/>
      <c r="G49" s="117">
        <v>0.53</v>
      </c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09" t="s">
        <v>357</v>
      </c>
      <c r="C50" s="117">
        <v>0.85</v>
      </c>
      <c r="D50" s="118"/>
      <c r="E50" s="117">
        <v>0.99</v>
      </c>
      <c r="F50" s="118"/>
      <c r="G50" s="117">
        <v>0.95</v>
      </c>
      <c r="H50" s="118"/>
      <c r="I50" s="117"/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4" t="s">
        <v>358</v>
      </c>
      <c r="C51" s="105">
        <v>0.88</v>
      </c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359</v>
      </c>
      <c r="C52" s="105">
        <v>11.4</v>
      </c>
      <c r="D52" s="10"/>
      <c r="E52" s="105"/>
      <c r="F52" s="10"/>
      <c r="G52" s="105">
        <v>11.39</v>
      </c>
      <c r="H52" s="10"/>
      <c r="I52" s="105"/>
      <c r="J52" s="10"/>
      <c r="K52" s="105"/>
      <c r="L52" s="10"/>
      <c r="M52" s="105"/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36" t="s">
        <v>14</v>
      </c>
      <c r="C56" s="236"/>
      <c r="D56" s="236"/>
      <c r="E56" s="236"/>
      <c r="F56" s="236"/>
      <c r="G56" s="236"/>
      <c r="H56" s="236"/>
      <c r="I56" s="236"/>
      <c r="J56" s="236"/>
      <c r="K56" s="21"/>
      <c r="L56" s="21"/>
      <c r="M56" s="21"/>
      <c r="N56" s="21"/>
      <c r="O56" s="225" t="s">
        <v>15</v>
      </c>
      <c r="P56" s="225"/>
      <c r="Q56" s="225"/>
      <c r="R56" s="225"/>
    </row>
    <row r="57" spans="2:18" ht="12.75">
      <c r="B57" s="235" t="s">
        <v>16</v>
      </c>
      <c r="C57" s="235"/>
      <c r="D57" s="235"/>
      <c r="E57" s="235"/>
      <c r="F57" s="235"/>
      <c r="G57" s="235"/>
      <c r="H57" s="235"/>
      <c r="I57" s="235"/>
      <c r="J57" s="23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6" t="s">
        <v>12</v>
      </c>
      <c r="C58" s="256"/>
      <c r="D58" s="256"/>
      <c r="E58" s="256"/>
      <c r="F58" s="256"/>
      <c r="G58" s="256"/>
      <c r="H58" s="256"/>
      <c r="I58" s="256"/>
      <c r="J58" s="256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5" sqref="C15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ΓΑΛΑΚΤΟΚΟΜΙΚΑ!A1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386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ΓΑΛΑΚΤΟΚΟΜΙΚΑ!A4</f>
        <v>ΗΜΕΡΟΜΗΝΙΑ: 02.10.2017</v>
      </c>
      <c r="B4" s="255"/>
      <c r="C4" s="255"/>
      <c r="D4" s="255"/>
      <c r="E4" s="255"/>
      <c r="F4" s="25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52.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73</v>
      </c>
      <c r="C12" s="117">
        <v>3.08</v>
      </c>
      <c r="D12" s="118"/>
      <c r="E12" s="117">
        <v>3.15</v>
      </c>
      <c r="F12" s="118"/>
      <c r="G12" s="117">
        <v>3.28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74</v>
      </c>
      <c r="C13" s="117">
        <v>2.73</v>
      </c>
      <c r="D13" s="118"/>
      <c r="E13" s="117">
        <v>2.75</v>
      </c>
      <c r="F13" s="118"/>
      <c r="G13" s="117">
        <v>2.75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75</v>
      </c>
      <c r="C14" s="117">
        <v>13.74</v>
      </c>
      <c r="D14" s="118"/>
      <c r="E14" s="117">
        <v>13.49</v>
      </c>
      <c r="F14" s="118"/>
      <c r="G14" s="117">
        <v>13.49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76</v>
      </c>
      <c r="C15" s="117">
        <v>3.58</v>
      </c>
      <c r="D15" s="118"/>
      <c r="E15" s="117"/>
      <c r="F15" s="118"/>
      <c r="G15" s="117">
        <v>4.14</v>
      </c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77</v>
      </c>
      <c r="C16" s="117">
        <v>4.83</v>
      </c>
      <c r="D16" s="118"/>
      <c r="E16" s="117">
        <v>3.8</v>
      </c>
      <c r="F16" s="118"/>
      <c r="G16" s="117">
        <v>4.4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78</v>
      </c>
      <c r="C17" s="105"/>
      <c r="D17" s="10"/>
      <c r="E17" s="105"/>
      <c r="F17" s="10"/>
      <c r="G17" s="105"/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79</v>
      </c>
      <c r="C18" s="117">
        <v>2.47</v>
      </c>
      <c r="D18" s="118"/>
      <c r="E18" s="117">
        <v>2.45</v>
      </c>
      <c r="F18" s="118"/>
      <c r="G18" s="117">
        <v>2.63</v>
      </c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.75" customHeight="1">
      <c r="A19" s="46">
        <v>8</v>
      </c>
      <c r="B19" s="93" t="s">
        <v>362</v>
      </c>
      <c r="C19" s="117"/>
      <c r="D19" s="118"/>
      <c r="E19" s="117">
        <v>2.79</v>
      </c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363</v>
      </c>
      <c r="C20" s="117">
        <v>2.5</v>
      </c>
      <c r="D20" s="118"/>
      <c r="E20" s="117">
        <v>2.45</v>
      </c>
      <c r="F20" s="118"/>
      <c r="G20" s="117">
        <v>2.55</v>
      </c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80</v>
      </c>
      <c r="C21" s="105"/>
      <c r="D21" s="10"/>
      <c r="E21" s="105"/>
      <c r="F21" s="10"/>
      <c r="G21" s="105"/>
      <c r="H21" s="10"/>
      <c r="I21" s="105"/>
      <c r="J21" s="10"/>
      <c r="K21" s="105"/>
      <c r="L21" s="10"/>
      <c r="M21" s="105"/>
      <c r="N21" s="10"/>
      <c r="O21" s="105"/>
      <c r="P21" s="118"/>
      <c r="Q21" s="105"/>
      <c r="R21" s="26"/>
    </row>
    <row r="22" spans="1:18" ht="18.75" customHeight="1">
      <c r="A22" s="46">
        <v>11</v>
      </c>
      <c r="B22" s="139" t="s">
        <v>81</v>
      </c>
      <c r="C22" s="105">
        <v>2.45</v>
      </c>
      <c r="D22" s="10"/>
      <c r="E22" s="105">
        <v>2.45</v>
      </c>
      <c r="F22" s="10"/>
      <c r="G22" s="105">
        <v>2.49</v>
      </c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82</v>
      </c>
      <c r="C23" s="105"/>
      <c r="D23" s="10"/>
      <c r="E23" s="105"/>
      <c r="F23" s="10"/>
      <c r="G23" s="105"/>
      <c r="H23" s="10"/>
      <c r="I23" s="105"/>
      <c r="J23" s="10"/>
      <c r="K23" s="105"/>
      <c r="L23" s="10"/>
      <c r="M23" s="105"/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83</v>
      </c>
      <c r="C24" s="117"/>
      <c r="D24" s="118"/>
      <c r="E24" s="117">
        <v>8.95</v>
      </c>
      <c r="F24" s="118"/>
      <c r="G24" s="117">
        <v>9.27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>
      <c r="A25" s="46">
        <v>14</v>
      </c>
      <c r="B25" s="93" t="s">
        <v>84</v>
      </c>
      <c r="C25" s="117">
        <v>3.02</v>
      </c>
      <c r="D25" s="118"/>
      <c r="E25" s="117">
        <v>3.2</v>
      </c>
      <c r="F25" s="118"/>
      <c r="G25" s="117">
        <v>3.19</v>
      </c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85</v>
      </c>
      <c r="C26" s="120">
        <v>4.78</v>
      </c>
      <c r="D26" s="121"/>
      <c r="E26" s="120">
        <v>5.95</v>
      </c>
      <c r="F26" s="121"/>
      <c r="G26" s="120">
        <v>4.46</v>
      </c>
      <c r="H26" s="121" t="s">
        <v>17</v>
      </c>
      <c r="I26" s="120"/>
      <c r="J26" s="121"/>
      <c r="K26" s="120"/>
      <c r="L26" s="121"/>
      <c r="M26" s="120"/>
      <c r="N26" s="121"/>
      <c r="O26" s="120"/>
      <c r="P26" s="121"/>
      <c r="Q26" s="120"/>
      <c r="R26" s="122"/>
    </row>
    <row r="27" spans="1:18" ht="18.75" customHeight="1">
      <c r="A27" s="46">
        <v>16</v>
      </c>
      <c r="B27" s="94" t="s">
        <v>86</v>
      </c>
      <c r="C27" s="117"/>
      <c r="D27" s="118"/>
      <c r="E27" s="117">
        <v>1.55</v>
      </c>
      <c r="F27" s="118"/>
      <c r="G27" s="117">
        <v>1.55</v>
      </c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.75" customHeight="1">
      <c r="A28" s="46">
        <v>17</v>
      </c>
      <c r="B28" s="13" t="s">
        <v>87</v>
      </c>
      <c r="C28" s="105"/>
      <c r="D28" s="10"/>
      <c r="E28" s="105">
        <v>3.85</v>
      </c>
      <c r="F28" s="10"/>
      <c r="G28" s="105">
        <v>3.35</v>
      </c>
      <c r="H28" s="10" t="s">
        <v>17</v>
      </c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88</v>
      </c>
      <c r="C29" s="105">
        <v>3</v>
      </c>
      <c r="D29" s="10" t="s">
        <v>17</v>
      </c>
      <c r="E29" s="105"/>
      <c r="F29" s="10"/>
      <c r="G29" s="105">
        <v>3.88</v>
      </c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89</v>
      </c>
      <c r="C30" s="117">
        <v>2.85</v>
      </c>
      <c r="D30" s="118"/>
      <c r="E30" s="117">
        <v>2.15</v>
      </c>
      <c r="F30" s="118" t="s">
        <v>17</v>
      </c>
      <c r="G30" s="117">
        <v>2.15</v>
      </c>
      <c r="H30" s="118" t="s">
        <v>17</v>
      </c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20</v>
      </c>
      <c r="B31" s="18" t="s">
        <v>90</v>
      </c>
      <c r="C31" s="117">
        <v>1.28</v>
      </c>
      <c r="D31" s="118"/>
      <c r="E31" s="117">
        <v>1.39</v>
      </c>
      <c r="F31" s="118"/>
      <c r="G31" s="117">
        <v>1.39</v>
      </c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91</v>
      </c>
      <c r="C32" s="117">
        <v>4.2</v>
      </c>
      <c r="D32" s="118"/>
      <c r="E32" s="117"/>
      <c r="F32" s="118"/>
      <c r="G32" s="117">
        <v>3.77</v>
      </c>
      <c r="H32" s="118" t="s">
        <v>17</v>
      </c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32.25" customHeight="1">
      <c r="A33" s="46">
        <v>22</v>
      </c>
      <c r="B33" s="214" t="s">
        <v>92</v>
      </c>
      <c r="C33" s="117"/>
      <c r="D33" s="118"/>
      <c r="E33" s="117"/>
      <c r="F33" s="118"/>
      <c r="G33" s="117">
        <v>2.85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364</v>
      </c>
      <c r="C34" s="117">
        <v>2.15</v>
      </c>
      <c r="D34" s="118"/>
      <c r="E34" s="117"/>
      <c r="F34" s="118"/>
      <c r="G34" s="117"/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93</v>
      </c>
      <c r="C35" s="123">
        <v>2.26</v>
      </c>
      <c r="D35" s="124"/>
      <c r="E35" s="123">
        <v>2.45</v>
      </c>
      <c r="F35" s="124"/>
      <c r="G35" s="123">
        <v>2.45</v>
      </c>
      <c r="H35" s="124"/>
      <c r="I35" s="123"/>
      <c r="J35" s="124"/>
      <c r="K35" s="123"/>
      <c r="L35" s="124"/>
      <c r="M35" s="123"/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94</v>
      </c>
      <c r="C36" s="117">
        <v>2.27</v>
      </c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408</v>
      </c>
      <c r="C37" s="120">
        <v>1.85</v>
      </c>
      <c r="D37" s="121"/>
      <c r="E37" s="120"/>
      <c r="F37" s="121"/>
      <c r="G37" s="120">
        <v>1.75</v>
      </c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36" t="s">
        <v>14</v>
      </c>
      <c r="C48" s="236"/>
      <c r="D48" s="236"/>
      <c r="E48" s="236"/>
      <c r="F48" s="236"/>
      <c r="G48" s="236"/>
      <c r="H48" s="236"/>
      <c r="I48" s="236"/>
      <c r="J48" s="236"/>
      <c r="K48" s="21"/>
      <c r="L48" s="21"/>
      <c r="M48" s="21"/>
      <c r="N48" s="21"/>
      <c r="O48" s="225" t="s">
        <v>15</v>
      </c>
      <c r="P48" s="225"/>
      <c r="Q48" s="225"/>
      <c r="R48" s="225"/>
    </row>
    <row r="49" spans="2:18" ht="12.75">
      <c r="B49" s="235" t="s">
        <v>16</v>
      </c>
      <c r="C49" s="235"/>
      <c r="D49" s="235"/>
      <c r="E49" s="235"/>
      <c r="F49" s="235"/>
      <c r="G49" s="235"/>
      <c r="H49" s="235"/>
      <c r="I49" s="235"/>
      <c r="J49" s="23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6" t="s">
        <v>12</v>
      </c>
      <c r="C50" s="256"/>
      <c r="D50" s="256"/>
      <c r="E50" s="256"/>
      <c r="F50" s="256"/>
      <c r="G50" s="256"/>
      <c r="H50" s="256"/>
      <c r="I50" s="256"/>
      <c r="J50" s="256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12" sqref="B12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'ΓΑΛΑΚΤΟΚΟΜΙΚΑ (2)'!A1:B1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387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254" s="57" customFormat="1" ht="18">
      <c r="A4" s="255" t="str">
        <f>'ΓΑΛΑΚΤΟΚΟΜΙΚΑ (2)'!A4:F4</f>
        <v>ΗΜΕΡΟΜΗΝΙΑ: 02.10.2017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21.7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1.2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57"/>
      <c r="E7" s="230" t="str">
        <f>ΓΑΛΑΚΤΟΚΟΜΙΚΑ!E7</f>
        <v>ΥΠΕΡΑΓΟΡΑ            ΑΛΦΑ ΜΕΓΑ (ΛΕΩΦ.ΔΗΜΟΚΡΑΤΙΑΣ 87, 8028. ΠΑΦΟΣ)</v>
      </c>
      <c r="F7" s="257"/>
      <c r="G7" s="230" t="str">
        <f>ΓΑΛΑΚΤΟΚΟΜΙΚΑ!G7</f>
        <v>ΥΠΕΡΑΓΟΡΑ ΠΑΠΑΝΤΩΝΙΟΥ (ΛΕΩΦ. ΕΛΛΑΔΟΣ 01, 8020, ΠΑΦΟΣ )</v>
      </c>
      <c r="H7" s="257"/>
      <c r="I7" s="230">
        <f>ΓΑΛΑΚΤΟΚΟΜΙΚΑ!I7</f>
        <v>0</v>
      </c>
      <c r="J7" s="257"/>
      <c r="K7" s="230">
        <f>ΓΑΛΑΚΤΟΚΟΜΙΚΑ!K7</f>
        <v>0</v>
      </c>
      <c r="L7" s="257"/>
      <c r="M7" s="230">
        <f>ΓΑΛΑΚΤΟΚΟΜΙΚΑ!M7</f>
        <v>0</v>
      </c>
      <c r="N7" s="257"/>
      <c r="O7" s="230">
        <f>ΓΑΛΑΚΤΟΚΟΜΙΚΑ!O7</f>
        <v>0</v>
      </c>
      <c r="P7" s="257"/>
      <c r="Q7" s="230">
        <f>ΓΑΛΑΚΤΟΚΟΜΙΚΑ!Q7</f>
        <v>0</v>
      </c>
      <c r="R7" s="253"/>
    </row>
    <row r="8" spans="1:18" s="35" customFormat="1" ht="41.25" customHeight="1">
      <c r="A8" s="242"/>
      <c r="B8" s="238"/>
      <c r="C8" s="232"/>
      <c r="D8" s="258"/>
      <c r="E8" s="232"/>
      <c r="F8" s="258"/>
      <c r="G8" s="232"/>
      <c r="H8" s="258"/>
      <c r="I8" s="232"/>
      <c r="J8" s="258"/>
      <c r="K8" s="232"/>
      <c r="L8" s="258"/>
      <c r="M8" s="232"/>
      <c r="N8" s="258"/>
      <c r="O8" s="232"/>
      <c r="P8" s="258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3.5" thickBot="1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s="60" customFormat="1" ht="18" customHeight="1">
      <c r="A11" s="46"/>
      <c r="B11" s="59" t="s">
        <v>411</v>
      </c>
      <c r="C11" s="104"/>
      <c r="D11" s="9"/>
      <c r="E11" s="104"/>
      <c r="F11" s="9"/>
      <c r="G11" s="104"/>
      <c r="H11" s="9"/>
      <c r="I11" s="104"/>
      <c r="J11" s="9"/>
      <c r="K11" s="177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95</v>
      </c>
      <c r="C12" s="117">
        <v>0.8</v>
      </c>
      <c r="D12" s="118"/>
      <c r="E12" s="117">
        <v>0.85</v>
      </c>
      <c r="F12" s="118"/>
      <c r="G12" s="117">
        <v>0.85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96</v>
      </c>
      <c r="C13" s="117">
        <v>0.94</v>
      </c>
      <c r="D13" s="118"/>
      <c r="E13" s="117">
        <v>1.65</v>
      </c>
      <c r="F13" s="118"/>
      <c r="G13" s="117">
        <v>1.29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97</v>
      </c>
      <c r="C14" s="109">
        <v>0.94</v>
      </c>
      <c r="D14" s="47"/>
      <c r="E14" s="109">
        <v>1.19</v>
      </c>
      <c r="F14" s="47"/>
      <c r="G14" s="109">
        <v>1.29</v>
      </c>
      <c r="H14" s="47"/>
      <c r="I14" s="109"/>
      <c r="J14" s="47"/>
      <c r="K14" s="109"/>
      <c r="L14" s="47"/>
      <c r="M14" s="109"/>
      <c r="N14" s="47"/>
      <c r="O14" s="109"/>
      <c r="P14" s="47"/>
      <c r="Q14" s="109"/>
      <c r="R14" s="29"/>
    </row>
    <row r="15" spans="1:18" s="60" customFormat="1" ht="18" customHeight="1">
      <c r="A15" s="46"/>
      <c r="B15" s="63"/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98</v>
      </c>
      <c r="C16" s="117">
        <v>1.75</v>
      </c>
      <c r="D16" s="118"/>
      <c r="E16" s="117">
        <v>1.65</v>
      </c>
      <c r="F16" s="118"/>
      <c r="G16" s="117">
        <v>1.95</v>
      </c>
      <c r="H16" s="118"/>
      <c r="I16" s="117"/>
      <c r="J16" s="118"/>
      <c r="K16" s="117"/>
      <c r="L16" s="118"/>
      <c r="M16" s="117"/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99</v>
      </c>
      <c r="C17" s="117">
        <v>1.25</v>
      </c>
      <c r="D17" s="118"/>
      <c r="E17" s="117">
        <v>1.25</v>
      </c>
      <c r="F17" s="118"/>
      <c r="G17" s="117">
        <v>1.29</v>
      </c>
      <c r="H17" s="118"/>
      <c r="I17" s="117"/>
      <c r="J17" s="118"/>
      <c r="K17" s="117"/>
      <c r="L17" s="118"/>
      <c r="M17" s="117"/>
      <c r="N17" s="118"/>
      <c r="O17" s="117"/>
      <c r="P17" s="10"/>
      <c r="Q17" s="117"/>
      <c r="R17" s="119"/>
    </row>
    <row r="18" spans="1:18" ht="18" customHeight="1">
      <c r="A18" s="46">
        <v>3</v>
      </c>
      <c r="B18" s="212" t="s">
        <v>100</v>
      </c>
      <c r="C18" s="117">
        <v>1.56</v>
      </c>
      <c r="D18" s="118"/>
      <c r="E18" s="117">
        <v>1.45</v>
      </c>
      <c r="F18" s="118"/>
      <c r="G18" s="117">
        <v>1.29</v>
      </c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101</v>
      </c>
      <c r="C19" s="123">
        <v>0.2</v>
      </c>
      <c r="D19" s="124"/>
      <c r="E19" s="123">
        <v>0.29</v>
      </c>
      <c r="F19" s="124"/>
      <c r="G19" s="123">
        <v>0.27</v>
      </c>
      <c r="H19" s="124"/>
      <c r="I19" s="123"/>
      <c r="J19" s="124"/>
      <c r="K19" s="123"/>
      <c r="L19" s="124"/>
      <c r="M19" s="123"/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102</v>
      </c>
      <c r="C20" s="117">
        <v>0.2</v>
      </c>
      <c r="D20" s="118"/>
      <c r="E20" s="117">
        <v>0.29</v>
      </c>
      <c r="F20" s="118"/>
      <c r="G20" s="117">
        <v>0.27</v>
      </c>
      <c r="H20" s="118"/>
      <c r="I20" s="117"/>
      <c r="J20" s="118"/>
      <c r="K20" s="117"/>
      <c r="L20" s="118"/>
      <c r="M20" s="117"/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2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36" t="s">
        <v>14</v>
      </c>
      <c r="C25" s="236"/>
      <c r="D25" s="236"/>
      <c r="E25" s="236"/>
      <c r="F25" s="236"/>
      <c r="G25" s="236"/>
      <c r="H25" s="236"/>
      <c r="I25" s="236"/>
      <c r="J25" s="236"/>
      <c r="K25" s="21"/>
      <c r="L25" s="21"/>
      <c r="M25" s="21"/>
      <c r="N25" s="21"/>
      <c r="O25" s="225" t="s">
        <v>15</v>
      </c>
      <c r="P25" s="225"/>
      <c r="Q25" s="225"/>
      <c r="R25" s="225"/>
    </row>
    <row r="26" spans="2:18" ht="12.75">
      <c r="B26" s="235" t="s">
        <v>16</v>
      </c>
      <c r="C26" s="235"/>
      <c r="D26" s="235"/>
      <c r="E26" s="235"/>
      <c r="F26" s="235"/>
      <c r="G26" s="235"/>
      <c r="H26" s="235"/>
      <c r="I26" s="235"/>
      <c r="J26" s="235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6" t="s">
        <v>8</v>
      </c>
      <c r="C27" s="256"/>
      <c r="D27" s="256"/>
      <c r="E27" s="256"/>
      <c r="F27" s="256"/>
      <c r="G27" s="256"/>
      <c r="H27" s="256"/>
      <c r="I27" s="256"/>
      <c r="J27" s="256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C1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14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H21" sqref="H21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ΑΡΤΟΠΟΙΗΤΙΚΑ!A1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ΑΡΤΟΠΟΙΗΤΙΚΑ!A4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50.2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4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65">
        <v>1</v>
      </c>
      <c r="B11" s="220" t="s">
        <v>103</v>
      </c>
      <c r="C11" s="218">
        <v>1.33</v>
      </c>
      <c r="D11" s="118"/>
      <c r="E11" s="117"/>
      <c r="F11" s="118"/>
      <c r="G11" s="117">
        <v>1.31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.75" customHeight="1">
      <c r="A12" s="65">
        <v>2</v>
      </c>
      <c r="B12" s="94" t="s">
        <v>104</v>
      </c>
      <c r="C12" s="218">
        <v>1.13</v>
      </c>
      <c r="D12" s="118"/>
      <c r="E12" s="117">
        <v>1.15</v>
      </c>
      <c r="F12" s="118"/>
      <c r="G12" s="117">
        <v>1.19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65">
        <v>3</v>
      </c>
      <c r="B13" s="221" t="s">
        <v>105</v>
      </c>
      <c r="C13" s="218">
        <v>1.35</v>
      </c>
      <c r="D13" s="10"/>
      <c r="E13" s="105">
        <v>1.1</v>
      </c>
      <c r="F13" s="10"/>
      <c r="G13" s="105">
        <v>1.55</v>
      </c>
      <c r="H13" s="1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222" t="s">
        <v>106</v>
      </c>
      <c r="C14" s="218">
        <v>1.35</v>
      </c>
      <c r="D14" s="10"/>
      <c r="E14" s="105">
        <v>1.3</v>
      </c>
      <c r="F14" s="10"/>
      <c r="G14" s="105">
        <v>1.39</v>
      </c>
      <c r="H14" s="10"/>
      <c r="I14" s="105"/>
      <c r="J14" s="10"/>
      <c r="K14" s="105"/>
      <c r="L14" s="10"/>
      <c r="M14" s="105"/>
      <c r="N14" s="10"/>
      <c r="O14" s="105"/>
      <c r="P14" s="10"/>
      <c r="Q14" s="105"/>
      <c r="R14" s="26"/>
    </row>
    <row r="15" spans="1:18" ht="18.75" customHeight="1">
      <c r="A15" s="65">
        <v>5</v>
      </c>
      <c r="B15" s="94" t="s">
        <v>107</v>
      </c>
      <c r="C15" s="218">
        <v>1.15</v>
      </c>
      <c r="D15" s="118"/>
      <c r="E15" s="117">
        <v>1.2</v>
      </c>
      <c r="F15" s="118"/>
      <c r="G15" s="117">
        <v>1.39</v>
      </c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65">
        <v>6</v>
      </c>
      <c r="B16" s="94" t="s">
        <v>108</v>
      </c>
      <c r="C16" s="218">
        <v>1.95</v>
      </c>
      <c r="D16" s="118"/>
      <c r="E16" s="117">
        <v>2.15</v>
      </c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220" t="s">
        <v>365</v>
      </c>
      <c r="C17" s="219">
        <v>1.35</v>
      </c>
      <c r="D17" s="124"/>
      <c r="E17" s="123">
        <v>0.9</v>
      </c>
      <c r="F17" s="124" t="s">
        <v>17</v>
      </c>
      <c r="G17" s="123">
        <v>1.45</v>
      </c>
      <c r="H17" s="124"/>
      <c r="I17" s="123"/>
      <c r="J17" s="124"/>
      <c r="K17" s="123"/>
      <c r="L17" s="124"/>
      <c r="M17" s="123"/>
      <c r="N17" s="124"/>
      <c r="O17" s="123"/>
      <c r="P17" s="124"/>
      <c r="Q17" s="123"/>
      <c r="R17" s="125"/>
    </row>
    <row r="18" spans="1:18" ht="18.75" customHeight="1">
      <c r="A18" s="65">
        <v>8</v>
      </c>
      <c r="B18" s="222" t="s">
        <v>109</v>
      </c>
      <c r="C18" s="218">
        <v>1.65</v>
      </c>
      <c r="D18" s="10"/>
      <c r="E18" s="105">
        <v>1.65</v>
      </c>
      <c r="F18" s="10"/>
      <c r="G18" s="105">
        <v>1.66</v>
      </c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.75" customHeight="1">
      <c r="A19" s="65">
        <v>9</v>
      </c>
      <c r="B19" s="94" t="s">
        <v>110</v>
      </c>
      <c r="C19" s="218">
        <v>1.29</v>
      </c>
      <c r="D19" s="118"/>
      <c r="E19" s="117">
        <v>1.45</v>
      </c>
      <c r="F19" s="118"/>
      <c r="G19" s="117">
        <v>1.46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65">
        <v>10</v>
      </c>
      <c r="B20" s="94" t="s">
        <v>111</v>
      </c>
      <c r="C20" s="218">
        <v>1.48</v>
      </c>
      <c r="D20" s="118"/>
      <c r="E20" s="117">
        <v>1.55</v>
      </c>
      <c r="F20" s="118"/>
      <c r="G20" s="117">
        <v>1.66</v>
      </c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220" t="s">
        <v>112</v>
      </c>
      <c r="C21" s="219">
        <v>2.2</v>
      </c>
      <c r="D21" s="124"/>
      <c r="E21" s="123">
        <v>2.4</v>
      </c>
      <c r="F21" s="124"/>
      <c r="G21" s="123">
        <v>2.58</v>
      </c>
      <c r="H21" s="124"/>
      <c r="I21" s="123"/>
      <c r="J21" s="124"/>
      <c r="K21" s="123"/>
      <c r="L21" s="124"/>
      <c r="M21" s="123"/>
      <c r="N21" s="124"/>
      <c r="O21" s="123"/>
      <c r="P21" s="124"/>
      <c r="Q21" s="123"/>
      <c r="R21" s="125"/>
    </row>
    <row r="22" spans="1:18" ht="18.75" customHeight="1">
      <c r="A22" s="65">
        <v>12</v>
      </c>
      <c r="B22" s="222" t="s">
        <v>113</v>
      </c>
      <c r="C22" s="218">
        <v>3.5</v>
      </c>
      <c r="D22" s="10"/>
      <c r="E22" s="105"/>
      <c r="F22" s="10"/>
      <c r="G22" s="105">
        <v>3.5</v>
      </c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ht="18.75" customHeight="1">
      <c r="A23" s="65">
        <v>13</v>
      </c>
      <c r="B23" s="94" t="s">
        <v>114</v>
      </c>
      <c r="C23" s="218">
        <v>2.62</v>
      </c>
      <c r="D23" s="118"/>
      <c r="E23" s="117">
        <v>2.6</v>
      </c>
      <c r="F23" s="118"/>
      <c r="G23" s="117">
        <v>2.62</v>
      </c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94" t="s">
        <v>115</v>
      </c>
      <c r="C24" s="218">
        <v>1.51</v>
      </c>
      <c r="D24" s="118"/>
      <c r="E24" s="117">
        <v>1.49</v>
      </c>
      <c r="F24" s="118"/>
      <c r="G24" s="117">
        <v>1.5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 hidden="1" thickBot="1">
      <c r="A25" s="65"/>
      <c r="B25" s="220"/>
      <c r="C25" s="219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50" t="s">
        <v>389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25"/>
      <c r="P27" s="225"/>
      <c r="Q27" s="225"/>
      <c r="R27" s="225"/>
    </row>
    <row r="28" spans="1:16" ht="18">
      <c r="A28" s="255" t="str">
        <f>A4</f>
        <v>ΗΜΕΡΟΜΗΝΙΑ: 02.10.2017</v>
      </c>
      <c r="B28" s="255"/>
      <c r="C28" s="255"/>
      <c r="D28" s="255"/>
      <c r="E28" s="225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9.5" customHeight="1">
      <c r="A30" s="241" t="s">
        <v>1</v>
      </c>
      <c r="B30" s="237" t="s">
        <v>2</v>
      </c>
      <c r="C30" s="244" t="str">
        <f>ΓΑΛΑΚΤΟΚΟΜΙΚΑ!C6</f>
        <v>ΕΠΑΡΧΙΑΣ ΠΑΦΟΥ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246"/>
      <c r="Q30" s="246"/>
      <c r="R30" s="247"/>
    </row>
    <row r="31" spans="1:18" ht="60.75" customHeight="1">
      <c r="A31" s="242"/>
      <c r="B31" s="238"/>
      <c r="C31" s="230" t="str">
        <f>ΓΑΛΑΚΤΟΚΟΜΙΚΑ!C7</f>
        <v>ΥΠΕΡΑΓΟΡΑ ΣΚΛΑΒΕΝΙΤΗΣ (ΛΕΩΦ.ΕΛΛΑΔΟΣ και ΣΩΤΗΡΗ ΤΣΑΓΓΑΡΗ 1, 8020, ΠΑΦΟΣ)</v>
      </c>
      <c r="D31" s="231"/>
      <c r="E31" s="230" t="str">
        <f>ΓΑΛΑΚΤΟΚΟΜΙΚΑ!E7</f>
        <v>ΥΠΕΡΑΓΟΡΑ            ΑΛΦΑ ΜΕΓΑ (ΛΕΩΦ.ΔΗΜΟΚΡΑΤΙΑΣ 87, 8028. ΠΑΦΟΣ)</v>
      </c>
      <c r="F31" s="231"/>
      <c r="G31" s="230" t="str">
        <f>ΓΑΛΑΚΤΟΚΟΜΙΚΑ!G7</f>
        <v>ΥΠΕΡΑΓΟΡΑ ΠΑΠΑΝΤΩΝΙΟΥ (ΛΕΩΦ. ΕΛΛΑΔΟΣ 01, 8020, ΠΑΦΟΣ )</v>
      </c>
      <c r="H31" s="231"/>
      <c r="I31" s="230">
        <f>ΓΑΛΑΚΤΟΚΟΜΙΚΑ!I7</f>
        <v>0</v>
      </c>
      <c r="J31" s="231"/>
      <c r="K31" s="230">
        <f>ΓΑΛΑΚΤΟΚΟΜΙΚΑ!K7</f>
        <v>0</v>
      </c>
      <c r="L31" s="231"/>
      <c r="M31" s="230">
        <f>ΓΑΛΑΚΤΟΚΟΜΙΚΑ!M7</f>
        <v>0</v>
      </c>
      <c r="N31" s="231"/>
      <c r="O31" s="230">
        <f>ΓΑΛΑΚΤΟΚΟΜΙΚΑ!O7</f>
        <v>0</v>
      </c>
      <c r="P31" s="231"/>
      <c r="Q31" s="230">
        <f>ΓΑΛΑΚΤΟΚΟΜΙΚΑ!Q7</f>
        <v>0</v>
      </c>
      <c r="R31" s="253"/>
    </row>
    <row r="32" spans="1:18" ht="41.25" customHeight="1">
      <c r="A32" s="242"/>
      <c r="B32" s="238"/>
      <c r="C32" s="232"/>
      <c r="D32" s="233"/>
      <c r="E32" s="232"/>
      <c r="F32" s="233"/>
      <c r="G32" s="232"/>
      <c r="H32" s="233"/>
      <c r="I32" s="232"/>
      <c r="J32" s="233"/>
      <c r="K32" s="232"/>
      <c r="L32" s="233"/>
      <c r="M32" s="232"/>
      <c r="N32" s="233"/>
      <c r="O32" s="232"/>
      <c r="P32" s="233"/>
      <c r="Q32" s="232"/>
      <c r="R32" s="254"/>
    </row>
    <row r="33" spans="1:18" ht="12.75">
      <c r="A33" s="242"/>
      <c r="B33" s="238"/>
      <c r="C33" s="226" t="s">
        <v>3</v>
      </c>
      <c r="D33" s="227"/>
      <c r="E33" s="226" t="s">
        <v>3</v>
      </c>
      <c r="F33" s="227"/>
      <c r="G33" s="226" t="s">
        <v>3</v>
      </c>
      <c r="H33" s="227"/>
      <c r="I33" s="226" t="s">
        <v>3</v>
      </c>
      <c r="J33" s="227"/>
      <c r="K33" s="226" t="s">
        <v>3</v>
      </c>
      <c r="L33" s="227"/>
      <c r="M33" s="226" t="s">
        <v>3</v>
      </c>
      <c r="N33" s="227"/>
      <c r="O33" s="226" t="s">
        <v>3</v>
      </c>
      <c r="P33" s="227"/>
      <c r="Q33" s="226" t="s">
        <v>3</v>
      </c>
      <c r="R33" s="252"/>
    </row>
    <row r="34" spans="1:18" ht="12.75">
      <c r="A34" s="243"/>
      <c r="B34" s="239"/>
      <c r="C34" s="228" t="s">
        <v>4</v>
      </c>
      <c r="D34" s="229"/>
      <c r="E34" s="228" t="s">
        <v>4</v>
      </c>
      <c r="F34" s="229"/>
      <c r="G34" s="228" t="s">
        <v>4</v>
      </c>
      <c r="H34" s="229"/>
      <c r="I34" s="228"/>
      <c r="J34" s="229"/>
      <c r="K34" s="228" t="s">
        <v>4</v>
      </c>
      <c r="L34" s="229"/>
      <c r="M34" s="228" t="s">
        <v>4</v>
      </c>
      <c r="N34" s="229"/>
      <c r="O34" s="228" t="s">
        <v>4</v>
      </c>
      <c r="P34" s="229"/>
      <c r="Q34" s="228" t="s">
        <v>4</v>
      </c>
      <c r="R34" s="251"/>
    </row>
    <row r="35" spans="1:18" ht="17.25" customHeight="1">
      <c r="A35" s="46">
        <v>1</v>
      </c>
      <c r="B35" s="221" t="s">
        <v>116</v>
      </c>
      <c r="C35" s="218">
        <v>2.08</v>
      </c>
      <c r="D35" s="10" t="s">
        <v>17</v>
      </c>
      <c r="E35" s="105">
        <v>3.29</v>
      </c>
      <c r="F35" s="10"/>
      <c r="G35" s="105">
        <v>3.26</v>
      </c>
      <c r="H35" s="10"/>
      <c r="I35" s="105"/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7.25" customHeight="1">
      <c r="A36" s="46">
        <v>2</v>
      </c>
      <c r="B36" s="220" t="s">
        <v>117</v>
      </c>
      <c r="C36" s="218">
        <v>2.34</v>
      </c>
      <c r="D36" s="118" t="s">
        <v>17</v>
      </c>
      <c r="E36" s="117">
        <v>3.29</v>
      </c>
      <c r="F36" s="118"/>
      <c r="G36" s="117">
        <v>2.48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7.25" customHeight="1">
      <c r="A37" s="46">
        <v>3</v>
      </c>
      <c r="B37" s="220" t="s">
        <v>118</v>
      </c>
      <c r="C37" s="218">
        <v>3</v>
      </c>
      <c r="D37" s="118"/>
      <c r="E37" s="117">
        <v>3.19</v>
      </c>
      <c r="F37" s="118"/>
      <c r="G37" s="117">
        <v>3.15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7.25" customHeight="1">
      <c r="A38" s="46">
        <v>4</v>
      </c>
      <c r="B38" s="224" t="s">
        <v>119</v>
      </c>
      <c r="C38" s="218">
        <v>2.18</v>
      </c>
      <c r="D38" s="10" t="s">
        <v>17</v>
      </c>
      <c r="E38" s="105">
        <v>3.25</v>
      </c>
      <c r="F38" s="10"/>
      <c r="G38" s="105">
        <v>3.57</v>
      </c>
      <c r="H38" s="1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94" t="s">
        <v>120</v>
      </c>
      <c r="C39" s="218"/>
      <c r="D39" s="118"/>
      <c r="E39" s="117"/>
      <c r="F39" s="118"/>
      <c r="G39" s="117"/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7.25" customHeight="1">
      <c r="A40" s="46">
        <v>6</v>
      </c>
      <c r="B40" s="94" t="s">
        <v>121</v>
      </c>
      <c r="C40" s="218">
        <v>3.08</v>
      </c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7.25" customHeight="1">
      <c r="A41" s="46">
        <v>7</v>
      </c>
      <c r="B41" s="224" t="s">
        <v>122</v>
      </c>
      <c r="C41" s="218">
        <v>2.79</v>
      </c>
      <c r="D41" s="10"/>
      <c r="E41" s="105">
        <v>2.69</v>
      </c>
      <c r="F41" s="10"/>
      <c r="G41" s="105">
        <v>2.87</v>
      </c>
      <c r="H41" s="10"/>
      <c r="I41" s="105"/>
      <c r="J41" s="10"/>
      <c r="K41" s="105"/>
      <c r="L41" s="10"/>
      <c r="M41" s="105"/>
      <c r="N41" s="10"/>
      <c r="O41" s="105"/>
      <c r="P41" s="10"/>
      <c r="Q41" s="105"/>
      <c r="R41" s="26"/>
    </row>
    <row r="42" spans="1:18" ht="17.25" customHeight="1">
      <c r="A42" s="46">
        <v>8</v>
      </c>
      <c r="B42" s="94" t="s">
        <v>123</v>
      </c>
      <c r="C42" s="218">
        <v>2.97</v>
      </c>
      <c r="D42" s="118"/>
      <c r="E42" s="117">
        <v>2.99</v>
      </c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7.25" customHeight="1">
      <c r="A43" s="46">
        <v>9</v>
      </c>
      <c r="B43" s="94" t="s">
        <v>124</v>
      </c>
      <c r="C43" s="218">
        <v>3.54</v>
      </c>
      <c r="D43" s="118"/>
      <c r="E43" s="117">
        <v>3.65</v>
      </c>
      <c r="F43" s="118"/>
      <c r="G43" s="117">
        <v>3.92</v>
      </c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7.25" customHeight="1">
      <c r="A44" s="46">
        <v>10</v>
      </c>
      <c r="B44" s="221" t="s">
        <v>125</v>
      </c>
      <c r="C44" s="223">
        <v>2.08</v>
      </c>
      <c r="D44" s="68" t="s">
        <v>17</v>
      </c>
      <c r="E44" s="107">
        <v>1.89</v>
      </c>
      <c r="F44" s="68" t="s">
        <v>17</v>
      </c>
      <c r="G44" s="107">
        <v>2.19</v>
      </c>
      <c r="H44" s="68" t="s">
        <v>17</v>
      </c>
      <c r="I44" s="107"/>
      <c r="J44" s="68"/>
      <c r="K44" s="107"/>
      <c r="L44" s="68"/>
      <c r="M44" s="107"/>
      <c r="N44" s="68"/>
      <c r="O44" s="107"/>
      <c r="P44" s="68"/>
      <c r="Q44" s="107"/>
      <c r="R44" s="69"/>
    </row>
    <row r="45" spans="1:18" ht="17.25" customHeight="1">
      <c r="A45" s="46">
        <v>11</v>
      </c>
      <c r="B45" s="221" t="s">
        <v>126</v>
      </c>
      <c r="C45" s="223">
        <v>1.87</v>
      </c>
      <c r="D45" s="68"/>
      <c r="E45" s="107">
        <v>1.99</v>
      </c>
      <c r="F45" s="68"/>
      <c r="G45" s="107">
        <v>1.84</v>
      </c>
      <c r="H45" s="68"/>
      <c r="I45" s="107"/>
      <c r="J45" s="68"/>
      <c r="K45" s="107"/>
      <c r="L45" s="68"/>
      <c r="M45" s="107"/>
      <c r="N45" s="68"/>
      <c r="O45" s="107"/>
      <c r="P45" s="68"/>
      <c r="Q45" s="107"/>
      <c r="R45" s="69"/>
    </row>
    <row r="46" spans="1:18" ht="17.25" customHeight="1">
      <c r="A46" s="46">
        <v>12</v>
      </c>
      <c r="B46" s="221" t="s">
        <v>127</v>
      </c>
      <c r="C46" s="223"/>
      <c r="D46" s="68"/>
      <c r="E46" s="107">
        <v>8.49</v>
      </c>
      <c r="F46" s="68"/>
      <c r="G46" s="107">
        <v>8.49</v>
      </c>
      <c r="H46" s="68"/>
      <c r="I46" s="107"/>
      <c r="J46" s="68"/>
      <c r="K46" s="107"/>
      <c r="L46" s="68"/>
      <c r="M46" s="107"/>
      <c r="N46" s="68"/>
      <c r="O46" s="107"/>
      <c r="P46" s="68"/>
      <c r="Q46" s="107"/>
      <c r="R46" s="69"/>
    </row>
    <row r="47" spans="1:18" ht="17.25" customHeight="1">
      <c r="A47" s="46">
        <v>13</v>
      </c>
      <c r="B47" s="221" t="s">
        <v>128</v>
      </c>
      <c r="C47" s="223">
        <v>8.15</v>
      </c>
      <c r="D47" s="68"/>
      <c r="E47" s="107">
        <v>8.39</v>
      </c>
      <c r="F47" s="68"/>
      <c r="G47" s="107">
        <v>8.55</v>
      </c>
      <c r="H47" s="68"/>
      <c r="I47" s="107"/>
      <c r="J47" s="68"/>
      <c r="K47" s="107"/>
      <c r="L47" s="68"/>
      <c r="M47" s="107"/>
      <c r="N47" s="68"/>
      <c r="O47" s="107"/>
      <c r="P47" s="68"/>
      <c r="Q47" s="107"/>
      <c r="R47" s="69"/>
    </row>
    <row r="48" spans="1:18" ht="17.25" customHeight="1">
      <c r="A48" s="46">
        <v>14</v>
      </c>
      <c r="B48" s="224" t="s">
        <v>129</v>
      </c>
      <c r="C48" s="223">
        <v>5.2</v>
      </c>
      <c r="D48" s="68"/>
      <c r="E48" s="107"/>
      <c r="F48" s="68"/>
      <c r="G48" s="107">
        <v>5.25</v>
      </c>
      <c r="H48" s="68"/>
      <c r="I48" s="107"/>
      <c r="J48" s="68"/>
      <c r="K48" s="107"/>
      <c r="L48" s="68"/>
      <c r="M48" s="107"/>
      <c r="N48" s="68"/>
      <c r="O48" s="107"/>
      <c r="P48" s="68"/>
      <c r="Q48" s="107"/>
      <c r="R48" s="69"/>
    </row>
    <row r="49" spans="1:18" ht="17.25" customHeight="1">
      <c r="A49" s="46">
        <v>15</v>
      </c>
      <c r="B49" s="94" t="s">
        <v>130</v>
      </c>
      <c r="C49" s="218">
        <v>9.11</v>
      </c>
      <c r="D49" s="118"/>
      <c r="E49" s="117">
        <v>9.1</v>
      </c>
      <c r="F49" s="118"/>
      <c r="G49" s="117">
        <v>9.35</v>
      </c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94" t="s">
        <v>131</v>
      </c>
      <c r="C50" s="218">
        <v>1.45</v>
      </c>
      <c r="D50" s="118"/>
      <c r="E50" s="117">
        <v>1.45</v>
      </c>
      <c r="F50" s="118"/>
      <c r="G50" s="117"/>
      <c r="H50" s="118"/>
      <c r="I50" s="117"/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17.25" customHeight="1" hidden="1">
      <c r="A51" s="46"/>
      <c r="B51" s="221"/>
      <c r="C51" s="223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221"/>
      <c r="C52" s="219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10</v>
      </c>
    </row>
    <row r="54" spans="2:18" ht="12.75">
      <c r="B54" s="236" t="s">
        <v>14</v>
      </c>
      <c r="C54" s="236"/>
      <c r="D54" s="236"/>
      <c r="E54" s="236"/>
      <c r="F54" s="236"/>
      <c r="G54" s="236"/>
      <c r="H54" s="236"/>
      <c r="I54" s="236"/>
      <c r="J54" s="236"/>
      <c r="K54" s="21"/>
      <c r="L54" s="21"/>
      <c r="M54" s="21"/>
      <c r="N54" s="21"/>
      <c r="O54" s="225" t="s">
        <v>15</v>
      </c>
      <c r="P54" s="225"/>
      <c r="Q54" s="225"/>
      <c r="R54" s="225"/>
    </row>
    <row r="55" spans="2:18" ht="12.75">
      <c r="B55" s="235" t="s">
        <v>16</v>
      </c>
      <c r="C55" s="235"/>
      <c r="D55" s="235"/>
      <c r="E55" s="235"/>
      <c r="F55" s="235"/>
      <c r="G55" s="235"/>
      <c r="H55" s="235"/>
      <c r="I55" s="235"/>
      <c r="J55" s="23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6" t="s">
        <v>12</v>
      </c>
      <c r="C56" s="256"/>
      <c r="D56" s="256"/>
      <c r="E56" s="256"/>
      <c r="F56" s="256"/>
      <c r="G56" s="256"/>
      <c r="H56" s="256"/>
      <c r="I56" s="256"/>
      <c r="J56" s="256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25"/>
      <c r="N57" s="225"/>
    </row>
  </sheetData>
  <sheetProtection password="CC1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A34" sqref="A34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390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02.10.2017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5.7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7.2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0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26" ht="16.5" customHeight="1">
      <c r="A11" s="65">
        <v>1</v>
      </c>
      <c r="B11" s="11" t="s">
        <v>132</v>
      </c>
      <c r="C11" s="152"/>
      <c r="D11" s="118"/>
      <c r="E11" s="154"/>
      <c r="F11" s="153"/>
      <c r="G11" s="154"/>
      <c r="H11" s="153"/>
      <c r="I11" s="154"/>
      <c r="J11" s="153"/>
      <c r="K11" s="154"/>
      <c r="L11" s="153"/>
      <c r="M11" s="154"/>
      <c r="N11" s="118"/>
      <c r="O11" s="154"/>
      <c r="P11" s="153"/>
      <c r="Q11" s="154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133</v>
      </c>
      <c r="C12" s="152">
        <v>5.46</v>
      </c>
      <c r="D12" s="153"/>
      <c r="E12" s="154">
        <v>5.5</v>
      </c>
      <c r="F12" s="153"/>
      <c r="G12" s="154">
        <v>5.69</v>
      </c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134</v>
      </c>
      <c r="C13" s="152">
        <v>1.58</v>
      </c>
      <c r="D13" s="118" t="s">
        <v>17</v>
      </c>
      <c r="E13" s="154">
        <v>2.19</v>
      </c>
      <c r="F13" s="153"/>
      <c r="G13" s="154">
        <v>2.14</v>
      </c>
      <c r="H13" s="153"/>
      <c r="I13" s="154"/>
      <c r="J13" s="153"/>
      <c r="K13" s="154"/>
      <c r="L13" s="153"/>
      <c r="M13" s="117"/>
      <c r="N13" s="153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135</v>
      </c>
      <c r="C14" s="152">
        <v>2.14</v>
      </c>
      <c r="D14" s="156"/>
      <c r="E14" s="152"/>
      <c r="F14" s="10"/>
      <c r="G14" s="152">
        <v>2.3</v>
      </c>
      <c r="H14" s="156"/>
      <c r="I14" s="152"/>
      <c r="J14" s="156"/>
      <c r="K14" s="152"/>
      <c r="L14" s="10"/>
      <c r="M14" s="152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136</v>
      </c>
      <c r="C15" s="152"/>
      <c r="D15" s="153"/>
      <c r="E15" s="154">
        <v>2.25</v>
      </c>
      <c r="F15" s="153"/>
      <c r="G15" s="154">
        <v>2.27</v>
      </c>
      <c r="H15" s="118"/>
      <c r="I15" s="154"/>
      <c r="J15" s="153"/>
      <c r="K15" s="154"/>
      <c r="L15" s="153"/>
      <c r="M15" s="154"/>
      <c r="N15" s="153"/>
      <c r="O15" s="154"/>
      <c r="P15" s="153"/>
      <c r="Q15" s="154"/>
      <c r="R15" s="155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137</v>
      </c>
      <c r="C16" s="152">
        <v>2.85</v>
      </c>
      <c r="D16" s="153"/>
      <c r="E16" s="154">
        <v>2.6</v>
      </c>
      <c r="F16" s="153"/>
      <c r="G16" s="154">
        <v>2.65</v>
      </c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138</v>
      </c>
      <c r="C17" s="152">
        <v>1.84</v>
      </c>
      <c r="D17" s="153"/>
      <c r="E17" s="154">
        <v>2.25</v>
      </c>
      <c r="F17" s="118"/>
      <c r="G17" s="154">
        <v>1.9</v>
      </c>
      <c r="H17" s="153"/>
      <c r="I17" s="154"/>
      <c r="J17" s="153"/>
      <c r="K17" s="154"/>
      <c r="L17" s="153"/>
      <c r="M17" s="117"/>
      <c r="N17" s="118"/>
      <c r="O17" s="154"/>
      <c r="P17" s="118"/>
      <c r="Q17" s="154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139</v>
      </c>
      <c r="C18" s="152"/>
      <c r="D18" s="153"/>
      <c r="E18" s="154"/>
      <c r="F18" s="153"/>
      <c r="G18" s="154">
        <v>3.03</v>
      </c>
      <c r="H18" s="153"/>
      <c r="I18" s="154"/>
      <c r="J18" s="153"/>
      <c r="K18" s="154"/>
      <c r="L18" s="153"/>
      <c r="M18" s="154"/>
      <c r="N18" s="118"/>
      <c r="O18" s="154"/>
      <c r="P18" s="153"/>
      <c r="Q18" s="154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140</v>
      </c>
      <c r="C19" s="152">
        <v>1.85</v>
      </c>
      <c r="D19" s="118" t="s">
        <v>17</v>
      </c>
      <c r="E19" s="154"/>
      <c r="F19" s="153"/>
      <c r="G19" s="154">
        <v>3.2</v>
      </c>
      <c r="H19" s="118"/>
      <c r="I19" s="154"/>
      <c r="J19" s="153"/>
      <c r="K19" s="154"/>
      <c r="L19" s="153"/>
      <c r="M19" s="154"/>
      <c r="N19" s="153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6" t="s">
        <v>366</v>
      </c>
      <c r="C20" s="152">
        <v>3.97</v>
      </c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8"/>
      <c r="D21" s="159"/>
      <c r="E21" s="158"/>
      <c r="F21" s="159"/>
      <c r="G21" s="158"/>
      <c r="H21" s="68"/>
      <c r="I21" s="158"/>
      <c r="J21" s="159"/>
      <c r="K21" s="158"/>
      <c r="L21" s="159"/>
      <c r="M21" s="158"/>
      <c r="N21" s="159"/>
      <c r="O21" s="158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2"/>
      <c r="D24" s="153"/>
      <c r="E24" s="154"/>
      <c r="F24" s="153"/>
      <c r="G24" s="154"/>
      <c r="H24" s="118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2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18"/>
      <c r="O26" s="154"/>
      <c r="P26" s="118"/>
      <c r="Q26" s="154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8"/>
      <c r="O27" s="154"/>
      <c r="P27" s="153"/>
      <c r="Q27" s="154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2"/>
      <c r="D28" s="153"/>
      <c r="E28" s="154"/>
      <c r="F28" s="153"/>
      <c r="G28" s="154"/>
      <c r="H28" s="118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8"/>
      <c r="D30" s="159"/>
      <c r="E30" s="158"/>
      <c r="F30" s="159"/>
      <c r="G30" s="158"/>
      <c r="H30" s="68"/>
      <c r="I30" s="158"/>
      <c r="J30" s="159"/>
      <c r="K30" s="158"/>
      <c r="L30" s="159"/>
      <c r="M30" s="158"/>
      <c r="N30" s="159"/>
      <c r="O30" s="158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410</v>
      </c>
      <c r="B33" s="36"/>
      <c r="C33" s="18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02.10.2017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23.25" customHeight="1">
      <c r="A36" s="241" t="s">
        <v>1</v>
      </c>
      <c r="B36" s="237" t="s">
        <v>2</v>
      </c>
      <c r="C36" s="244" t="str">
        <f>ΓΑΛΑΚΤΟΚΟΜΙΚΑ!C6</f>
        <v>ΕΠΑΡΧΙΑΣ ΠΑΦΟΥ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</row>
    <row r="37" spans="1:18" ht="48" customHeight="1">
      <c r="A37" s="242"/>
      <c r="B37" s="238"/>
      <c r="C37" s="230" t="str">
        <f>ΓΑΛΑΚΤΟΚΟΜΙΚΑ!C7</f>
        <v>ΥΠΕΡΑΓΟΡΑ ΣΚΛΑΒΕΝΙΤΗΣ (ΛΕΩΦ.ΕΛΛΑΔΟΣ και ΣΩΤΗΡΗ ΤΣΑΓΓΑΡΗ 1, 8020, ΠΑΦΟΣ)</v>
      </c>
      <c r="D37" s="231"/>
      <c r="E37" s="230" t="str">
        <f>ΓΑΛΑΚΤΟΚΟΜΙΚΑ!E7</f>
        <v>ΥΠΕΡΑΓΟΡΑ            ΑΛΦΑ ΜΕΓΑ (ΛΕΩΦ.ΔΗΜΟΚΡΑΤΙΑΣ 87, 8028. ΠΑΦΟΣ)</v>
      </c>
      <c r="F37" s="231"/>
      <c r="G37" s="230" t="str">
        <f>ΓΑΛΑΚΤΟΚΟΜΙΚΑ!G7</f>
        <v>ΥΠΕΡΑΓΟΡΑ ΠΑΠΑΝΤΩΝΙΟΥ (ΛΕΩΦ. ΕΛΛΑΔΟΣ 01, 8020, ΠΑΦΟΣ )</v>
      </c>
      <c r="H37" s="231"/>
      <c r="I37" s="230">
        <f>ΓΑΛΑΚΤΟΚΟΜΙΚΑ!I7</f>
        <v>0</v>
      </c>
      <c r="J37" s="231"/>
      <c r="K37" s="230">
        <f>ΓΑΛΑΚΤΟΚΟΜΙΚΑ!K7</f>
        <v>0</v>
      </c>
      <c r="L37" s="231"/>
      <c r="M37" s="230">
        <f>ΓΑΛΑΚΤΟΚΟΜΙΚΑ!M7</f>
        <v>0</v>
      </c>
      <c r="N37" s="231"/>
      <c r="O37" s="230">
        <f>ΓΑΛΑΚΤΟΚΟΜΙΚΑ!O7</f>
        <v>0</v>
      </c>
      <c r="P37" s="231"/>
      <c r="Q37" s="230">
        <f>ΓΑΛΑΚΤΟΚΟΜΙΚΑ!Q7</f>
        <v>0</v>
      </c>
      <c r="R37" s="253"/>
    </row>
    <row r="38" spans="1:18" ht="40.5" customHeight="1">
      <c r="A38" s="242"/>
      <c r="B38" s="238"/>
      <c r="C38" s="232"/>
      <c r="D38" s="233"/>
      <c r="E38" s="232"/>
      <c r="F38" s="233"/>
      <c r="G38" s="232"/>
      <c r="H38" s="233"/>
      <c r="I38" s="232"/>
      <c r="J38" s="233"/>
      <c r="K38" s="232"/>
      <c r="L38" s="233"/>
      <c r="M38" s="232"/>
      <c r="N38" s="233"/>
      <c r="O38" s="232"/>
      <c r="P38" s="233"/>
      <c r="Q38" s="232"/>
      <c r="R38" s="254"/>
    </row>
    <row r="39" spans="1:18" ht="12.75">
      <c r="A39" s="242"/>
      <c r="B39" s="238"/>
      <c r="C39" s="226" t="s">
        <v>3</v>
      </c>
      <c r="D39" s="227"/>
      <c r="E39" s="226" t="s">
        <v>3</v>
      </c>
      <c r="F39" s="227"/>
      <c r="G39" s="226" t="s">
        <v>3</v>
      </c>
      <c r="H39" s="227"/>
      <c r="I39" s="226" t="s">
        <v>3</v>
      </c>
      <c r="J39" s="227"/>
      <c r="K39" s="226" t="s">
        <v>3</v>
      </c>
      <c r="L39" s="227"/>
      <c r="M39" s="226" t="s">
        <v>3</v>
      </c>
      <c r="N39" s="227"/>
      <c r="O39" s="226" t="s">
        <v>3</v>
      </c>
      <c r="P39" s="227"/>
      <c r="Q39" s="226" t="s">
        <v>3</v>
      </c>
      <c r="R39" s="252"/>
    </row>
    <row r="40" spans="1:18" ht="12.75">
      <c r="A40" s="243"/>
      <c r="B40" s="239"/>
      <c r="C40" s="228" t="s">
        <v>4</v>
      </c>
      <c r="D40" s="229"/>
      <c r="E40" s="228" t="s">
        <v>4</v>
      </c>
      <c r="F40" s="229"/>
      <c r="G40" s="228" t="s">
        <v>4</v>
      </c>
      <c r="H40" s="229"/>
      <c r="I40" s="228" t="s">
        <v>4</v>
      </c>
      <c r="J40" s="229"/>
      <c r="K40" s="228" t="s">
        <v>4</v>
      </c>
      <c r="L40" s="229"/>
      <c r="M40" s="228" t="s">
        <v>4</v>
      </c>
      <c r="N40" s="229"/>
      <c r="O40" s="228" t="s">
        <v>4</v>
      </c>
      <c r="P40" s="229"/>
      <c r="Q40" s="228" t="s">
        <v>4</v>
      </c>
      <c r="R40" s="251"/>
    </row>
    <row r="41" spans="1:26" ht="21.75" customHeight="1">
      <c r="A41" s="65">
        <v>1</v>
      </c>
      <c r="B41" s="11" t="s">
        <v>141</v>
      </c>
      <c r="C41" s="152">
        <v>4.45</v>
      </c>
      <c r="D41" s="118" t="s">
        <v>17</v>
      </c>
      <c r="E41" s="154"/>
      <c r="F41" s="153"/>
      <c r="G41" s="154">
        <v>7.29</v>
      </c>
      <c r="H41" s="153"/>
      <c r="I41" s="154"/>
      <c r="J41" s="153"/>
      <c r="K41" s="154"/>
      <c r="L41" s="153"/>
      <c r="M41" s="154"/>
      <c r="N41" s="153"/>
      <c r="O41" s="154"/>
      <c r="P41" s="153"/>
      <c r="Q41" s="154"/>
      <c r="R41" s="155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142</v>
      </c>
      <c r="C42" s="152">
        <v>7.07</v>
      </c>
      <c r="D42" s="153"/>
      <c r="E42" s="154"/>
      <c r="F42" s="153"/>
      <c r="G42" s="154">
        <v>5.89</v>
      </c>
      <c r="H42" s="118" t="s">
        <v>17</v>
      </c>
      <c r="I42" s="154"/>
      <c r="J42" s="153"/>
      <c r="K42" s="154"/>
      <c r="L42" s="153"/>
      <c r="M42" s="154"/>
      <c r="N42" s="153"/>
      <c r="O42" s="154"/>
      <c r="P42" s="153"/>
      <c r="Q42" s="154"/>
      <c r="R42" s="155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143</v>
      </c>
      <c r="C43" s="152"/>
      <c r="D43" s="153"/>
      <c r="E43" s="154"/>
      <c r="F43" s="153"/>
      <c r="G43" s="154">
        <v>6.97</v>
      </c>
      <c r="H43" s="153"/>
      <c r="I43" s="154"/>
      <c r="J43" s="153"/>
      <c r="K43" s="154"/>
      <c r="L43" s="153"/>
      <c r="M43" s="154"/>
      <c r="N43" s="153"/>
      <c r="O43" s="154"/>
      <c r="P43" s="153"/>
      <c r="Q43" s="154"/>
      <c r="R43" s="155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144</v>
      </c>
      <c r="C44" s="152">
        <v>2.33</v>
      </c>
      <c r="D44" s="153"/>
      <c r="E44" s="154"/>
      <c r="F44" s="153"/>
      <c r="G44" s="154">
        <v>2.89</v>
      </c>
      <c r="H44" s="153"/>
      <c r="I44" s="154"/>
      <c r="J44" s="153"/>
      <c r="K44" s="154"/>
      <c r="L44" s="153"/>
      <c r="M44" s="154"/>
      <c r="N44" s="153"/>
      <c r="O44" s="154"/>
      <c r="P44" s="153"/>
      <c r="Q44" s="154"/>
      <c r="R44" s="155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145</v>
      </c>
      <c r="C45" s="152">
        <v>5.18</v>
      </c>
      <c r="D45" s="153"/>
      <c r="E45" s="154">
        <v>5.6</v>
      </c>
      <c r="F45" s="153"/>
      <c r="G45" s="154">
        <v>5.79</v>
      </c>
      <c r="H45" s="153"/>
      <c r="I45" s="154"/>
      <c r="J45" s="153"/>
      <c r="K45" s="154"/>
      <c r="L45" s="153"/>
      <c r="M45" s="154"/>
      <c r="N45" s="153"/>
      <c r="O45" s="154"/>
      <c r="P45" s="153"/>
      <c r="Q45" s="154"/>
      <c r="R45" s="155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146</v>
      </c>
      <c r="C46" s="152"/>
      <c r="D46" s="156"/>
      <c r="E46" s="152">
        <v>5.99</v>
      </c>
      <c r="F46" s="156"/>
      <c r="G46" s="152">
        <v>5.99</v>
      </c>
      <c r="H46" s="156"/>
      <c r="I46" s="152"/>
      <c r="J46" s="156"/>
      <c r="K46" s="152"/>
      <c r="L46" s="156"/>
      <c r="M46" s="152"/>
      <c r="N46" s="156"/>
      <c r="O46" s="152"/>
      <c r="P46" s="156"/>
      <c r="Q46" s="152"/>
      <c r="R46" s="157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2"/>
      <c r="D48" s="118"/>
      <c r="E48" s="154"/>
      <c r="F48" s="118"/>
      <c r="G48" s="154"/>
      <c r="H48" s="118"/>
      <c r="I48" s="154"/>
      <c r="J48" s="118"/>
      <c r="K48" s="154"/>
      <c r="L48" s="118"/>
      <c r="M48" s="154"/>
      <c r="N48" s="153"/>
      <c r="O48" s="154"/>
      <c r="P48" s="118"/>
      <c r="Q48" s="154"/>
      <c r="R48" s="155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2"/>
      <c r="D49" s="153"/>
      <c r="E49" s="154"/>
      <c r="F49" s="153"/>
      <c r="G49" s="154"/>
      <c r="H49" s="118"/>
      <c r="I49" s="154"/>
      <c r="J49" s="153"/>
      <c r="K49" s="154"/>
      <c r="L49" s="118"/>
      <c r="M49" s="154"/>
      <c r="N49" s="153"/>
      <c r="O49" s="154"/>
      <c r="P49" s="153"/>
      <c r="Q49" s="154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2"/>
      <c r="D52" s="118"/>
      <c r="E52" s="154"/>
      <c r="F52" s="118"/>
      <c r="G52" s="154"/>
      <c r="H52" s="118"/>
      <c r="I52" s="154"/>
      <c r="J52" s="118"/>
      <c r="K52" s="154"/>
      <c r="L52" s="118"/>
      <c r="M52" s="154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2"/>
      <c r="D53" s="153"/>
      <c r="E53" s="154"/>
      <c r="F53" s="153"/>
      <c r="G53" s="154"/>
      <c r="H53" s="118"/>
      <c r="I53" s="154"/>
      <c r="J53" s="153"/>
      <c r="K53" s="154"/>
      <c r="L53" s="118"/>
      <c r="M53" s="154"/>
      <c r="N53" s="153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1"/>
      <c r="D54" s="71"/>
      <c r="E54" s="164"/>
      <c r="F54" s="201"/>
      <c r="G54" s="164"/>
      <c r="H54" s="201"/>
      <c r="I54" s="164"/>
      <c r="J54" s="165"/>
      <c r="K54" s="164"/>
      <c r="L54" s="201"/>
      <c r="M54" s="164"/>
      <c r="N54" s="165"/>
      <c r="O54" s="164"/>
      <c r="P54" s="201"/>
      <c r="Q54" s="164"/>
      <c r="R54" s="16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2"/>
      <c r="D58" s="118"/>
      <c r="E58" s="154"/>
      <c r="F58" s="118"/>
      <c r="G58" s="154"/>
      <c r="H58" s="118"/>
      <c r="I58" s="154"/>
      <c r="J58" s="118"/>
      <c r="K58" s="154"/>
      <c r="L58" s="118"/>
      <c r="M58" s="154"/>
      <c r="N58" s="153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2"/>
      <c r="D59" s="153"/>
      <c r="E59" s="154"/>
      <c r="F59" s="153"/>
      <c r="G59" s="154"/>
      <c r="H59" s="118"/>
      <c r="I59" s="154"/>
      <c r="J59" s="153"/>
      <c r="K59" s="154"/>
      <c r="L59" s="118"/>
      <c r="M59" s="154"/>
      <c r="N59" s="153"/>
      <c r="O59" s="154"/>
      <c r="P59" s="153"/>
      <c r="Q59" s="154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1"/>
      <c r="D60" s="71"/>
      <c r="E60" s="164"/>
      <c r="F60" s="201"/>
      <c r="G60" s="164"/>
      <c r="H60" s="201"/>
      <c r="I60" s="164"/>
      <c r="J60" s="165"/>
      <c r="K60" s="164"/>
      <c r="L60" s="201"/>
      <c r="M60" s="164"/>
      <c r="N60" s="165"/>
      <c r="O60" s="164"/>
      <c r="P60" s="201"/>
      <c r="Q60" s="164"/>
      <c r="R60" s="16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3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4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5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6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H53" sqref="H53:H5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40" t="str">
        <f>'ΑΛΑΝΤ ΠΑΡΑΓ ΚΡΕΑ ΕΛΑΙ ΣΠΟΡ'!B1</f>
        <v>Αρ. Φακ. 13.27.31/8</v>
      </c>
      <c r="B1" s="240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0" t="s">
        <v>391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C3" s="31"/>
      <c r="AD3" s="31"/>
      <c r="AE3" s="31"/>
      <c r="AF3" s="31"/>
      <c r="AG3" s="31"/>
      <c r="AH3" s="31"/>
    </row>
    <row r="4" spans="1:34" ht="18">
      <c r="A4" s="255" t="str">
        <f>'ΑΛΑΝΤ ΠΑΡΑΓ ΚΡΕΑ ΕΛΑΙ ΣΠΟΡ'!A4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1"/>
      <c r="AD6" s="31"/>
      <c r="AE6" s="31"/>
      <c r="AF6" s="31"/>
      <c r="AG6" s="31"/>
      <c r="AH6" s="31"/>
    </row>
    <row r="7" spans="1:18" s="35" customFormat="1" ht="45.7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3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C9" s="31"/>
      <c r="AD9" s="31"/>
      <c r="AE9" s="31"/>
      <c r="AF9" s="31"/>
      <c r="AG9" s="31"/>
      <c r="AH9" s="31"/>
    </row>
    <row r="10" spans="1:3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147</v>
      </c>
      <c r="C11" s="154"/>
      <c r="D11" s="153"/>
      <c r="E11" s="154">
        <v>2.15</v>
      </c>
      <c r="F11" s="118"/>
      <c r="G11" s="154">
        <v>2.22</v>
      </c>
      <c r="H11" s="153"/>
      <c r="I11" s="154"/>
      <c r="J11" s="153"/>
      <c r="K11" s="154"/>
      <c r="L11" s="153"/>
      <c r="M11" s="117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148</v>
      </c>
      <c r="C12" s="154">
        <v>2.52</v>
      </c>
      <c r="D12" s="118"/>
      <c r="E12" s="154">
        <v>2.99</v>
      </c>
      <c r="F12" s="153"/>
      <c r="G12" s="154">
        <v>2.9</v>
      </c>
      <c r="H12" s="153"/>
      <c r="I12" s="154"/>
      <c r="J12" s="153"/>
      <c r="K12" s="154"/>
      <c r="L12" s="153"/>
      <c r="M12" s="117"/>
      <c r="N12" s="118"/>
      <c r="O12" s="154"/>
      <c r="P12" s="118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149</v>
      </c>
      <c r="C13" s="154"/>
      <c r="D13" s="153"/>
      <c r="E13" s="154">
        <v>3.5</v>
      </c>
      <c r="F13" s="153"/>
      <c r="G13" s="154">
        <v>3.46</v>
      </c>
      <c r="H13" s="153"/>
      <c r="I13" s="154"/>
      <c r="J13" s="153"/>
      <c r="K13" s="154"/>
      <c r="L13" s="153"/>
      <c r="M13" s="117"/>
      <c r="N13" s="118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150</v>
      </c>
      <c r="C14" s="152">
        <v>1.92</v>
      </c>
      <c r="D14" s="156"/>
      <c r="E14" s="152">
        <v>1.99</v>
      </c>
      <c r="F14" s="156"/>
      <c r="G14" s="152">
        <v>2.19</v>
      </c>
      <c r="H14" s="156"/>
      <c r="I14" s="152"/>
      <c r="J14" s="156"/>
      <c r="K14" s="152"/>
      <c r="L14" s="156"/>
      <c r="M14" s="105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151</v>
      </c>
      <c r="C15" s="117"/>
      <c r="D15" s="118"/>
      <c r="E15" s="154"/>
      <c r="F15" s="118"/>
      <c r="G15" s="154">
        <v>4.89</v>
      </c>
      <c r="H15" s="153"/>
      <c r="I15" s="154"/>
      <c r="J15" s="153"/>
      <c r="K15" s="154"/>
      <c r="L15" s="118"/>
      <c r="M15" s="117"/>
      <c r="N15" s="118"/>
      <c r="O15" s="154"/>
      <c r="P15" s="153"/>
      <c r="Q15" s="154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152</v>
      </c>
      <c r="C16" s="154">
        <v>3.03</v>
      </c>
      <c r="D16" s="118"/>
      <c r="E16" s="154">
        <v>2.95</v>
      </c>
      <c r="F16" s="118" t="s">
        <v>17</v>
      </c>
      <c r="G16" s="154">
        <v>3.05</v>
      </c>
      <c r="H16" s="153"/>
      <c r="I16" s="154"/>
      <c r="J16" s="153"/>
      <c r="K16" s="154"/>
      <c r="L16" s="153"/>
      <c r="M16" s="117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153</v>
      </c>
      <c r="C17" s="152">
        <v>1.4</v>
      </c>
      <c r="D17" s="10"/>
      <c r="E17" s="152">
        <v>1.29</v>
      </c>
      <c r="F17" s="156"/>
      <c r="G17" s="152">
        <v>1.47</v>
      </c>
      <c r="H17" s="156"/>
      <c r="I17" s="152"/>
      <c r="J17" s="156"/>
      <c r="K17" s="152"/>
      <c r="L17" s="156"/>
      <c r="M17" s="105"/>
      <c r="N17" s="156"/>
      <c r="O17" s="152"/>
      <c r="P17" s="156"/>
      <c r="Q17" s="152"/>
      <c r="R17" s="15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154</v>
      </c>
      <c r="C18" s="152">
        <v>1.48</v>
      </c>
      <c r="D18" s="10" t="s">
        <v>17</v>
      </c>
      <c r="E18" s="152"/>
      <c r="F18" s="156"/>
      <c r="G18" s="152"/>
      <c r="H18" s="10"/>
      <c r="I18" s="152"/>
      <c r="J18" s="156"/>
      <c r="K18" s="152"/>
      <c r="L18" s="156"/>
      <c r="M18" s="105"/>
      <c r="N18" s="10"/>
      <c r="O18" s="152"/>
      <c r="P18" s="10"/>
      <c r="Q18" s="152"/>
      <c r="R18" s="15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155</v>
      </c>
      <c r="C19" s="117">
        <v>0.88</v>
      </c>
      <c r="D19" s="118"/>
      <c r="E19" s="154">
        <v>0.89</v>
      </c>
      <c r="F19" s="118"/>
      <c r="G19" s="154">
        <v>0.89</v>
      </c>
      <c r="H19" s="153"/>
      <c r="I19" s="154"/>
      <c r="J19" s="118"/>
      <c r="K19" s="154"/>
      <c r="L19" s="118"/>
      <c r="M19" s="117"/>
      <c r="N19" s="153"/>
      <c r="O19" s="154"/>
      <c r="P19" s="118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156</v>
      </c>
      <c r="C20" s="154"/>
      <c r="D20" s="153"/>
      <c r="E20" s="154">
        <v>0.75</v>
      </c>
      <c r="F20" s="118" t="s">
        <v>17</v>
      </c>
      <c r="G20" s="154">
        <v>1.09</v>
      </c>
      <c r="H20" s="153"/>
      <c r="I20" s="154"/>
      <c r="J20" s="153"/>
      <c r="K20" s="154"/>
      <c r="L20" s="153"/>
      <c r="M20" s="117"/>
      <c r="N20" s="153"/>
      <c r="O20" s="154"/>
      <c r="P20" s="153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157</v>
      </c>
      <c r="C21" s="154">
        <v>3.13</v>
      </c>
      <c r="D21" s="118"/>
      <c r="E21" s="154"/>
      <c r="F21" s="153"/>
      <c r="G21" s="154">
        <v>3.17</v>
      </c>
      <c r="H21" s="118"/>
      <c r="I21" s="154"/>
      <c r="J21" s="153"/>
      <c r="K21" s="154"/>
      <c r="L21" s="153"/>
      <c r="M21" s="117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158</v>
      </c>
      <c r="C22" s="158">
        <v>0.7</v>
      </c>
      <c r="D22" s="159"/>
      <c r="E22" s="158"/>
      <c r="F22" s="159"/>
      <c r="G22" s="158">
        <v>0.9</v>
      </c>
      <c r="H22" s="159"/>
      <c r="I22" s="158"/>
      <c r="J22" s="159"/>
      <c r="K22" s="158"/>
      <c r="L22" s="159"/>
      <c r="M22" s="107"/>
      <c r="N22" s="68"/>
      <c r="O22" s="158"/>
      <c r="P22" s="159"/>
      <c r="Q22" s="158"/>
      <c r="R22" s="160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7"/>
      <c r="N23" s="68"/>
      <c r="O23" s="158"/>
      <c r="P23" s="159"/>
      <c r="Q23" s="158"/>
      <c r="R23" s="16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2"/>
      <c r="D24" s="124"/>
      <c r="E24" s="162"/>
      <c r="F24" s="124"/>
      <c r="G24" s="162"/>
      <c r="H24" s="161"/>
      <c r="I24" s="162"/>
      <c r="J24" s="124"/>
      <c r="K24" s="162"/>
      <c r="L24" s="124"/>
      <c r="M24" s="123"/>
      <c r="N24" s="124"/>
      <c r="O24" s="162"/>
      <c r="P24" s="124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7"/>
      <c r="D25" s="118"/>
      <c r="E25" s="154"/>
      <c r="F25" s="118"/>
      <c r="G25" s="154"/>
      <c r="H25" s="153"/>
      <c r="I25" s="154"/>
      <c r="J25" s="153"/>
      <c r="K25" s="154"/>
      <c r="L25" s="118"/>
      <c r="M25" s="117"/>
      <c r="N25" s="118"/>
      <c r="O25" s="154"/>
      <c r="P25" s="153"/>
      <c r="Q25" s="154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4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53"/>
      <c r="O26" s="154"/>
      <c r="P26" s="153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5"/>
      <c r="N27" s="156"/>
      <c r="O27" s="152"/>
      <c r="P27" s="156"/>
      <c r="Q27" s="152"/>
      <c r="R27" s="15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5"/>
      <c r="N28" s="10"/>
      <c r="O28" s="152"/>
      <c r="P28" s="10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7"/>
      <c r="D29" s="118"/>
      <c r="E29" s="154"/>
      <c r="F29" s="118"/>
      <c r="G29" s="154"/>
      <c r="H29" s="153"/>
      <c r="I29" s="154"/>
      <c r="J29" s="118"/>
      <c r="K29" s="154"/>
      <c r="L29" s="118"/>
      <c r="M29" s="117"/>
      <c r="N29" s="153"/>
      <c r="O29" s="154"/>
      <c r="P29" s="118"/>
      <c r="Q29" s="154"/>
      <c r="R29" s="15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7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4"/>
      <c r="D31" s="118"/>
      <c r="E31" s="154"/>
      <c r="F31" s="153"/>
      <c r="G31" s="154"/>
      <c r="H31" s="118"/>
      <c r="I31" s="154"/>
      <c r="J31" s="153"/>
      <c r="K31" s="154"/>
      <c r="L31" s="153"/>
      <c r="M31" s="117"/>
      <c r="N31" s="153"/>
      <c r="O31" s="154"/>
      <c r="P31" s="153"/>
      <c r="Q31" s="154"/>
      <c r="R31" s="155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7"/>
      <c r="N32" s="68"/>
      <c r="O32" s="158"/>
      <c r="P32" s="159"/>
      <c r="Q32" s="158"/>
      <c r="R32" s="160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7"/>
      <c r="N33" s="68"/>
      <c r="O33" s="158"/>
      <c r="P33" s="159"/>
      <c r="Q33" s="158"/>
      <c r="R33" s="16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2"/>
      <c r="D34" s="124"/>
      <c r="E34" s="162"/>
      <c r="F34" s="124"/>
      <c r="G34" s="162"/>
      <c r="H34" s="161"/>
      <c r="I34" s="162"/>
      <c r="J34" s="124"/>
      <c r="K34" s="162"/>
      <c r="L34" s="124"/>
      <c r="M34" s="123"/>
      <c r="N34" s="124"/>
      <c r="O34" s="162"/>
      <c r="P34" s="124"/>
      <c r="Q34" s="162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3"/>
      <c r="N35" s="148"/>
      <c r="O35" s="148"/>
      <c r="P35" s="148"/>
      <c r="Q35" s="148"/>
      <c r="R35" s="1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50" t="s">
        <v>392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25"/>
      <c r="P36" s="225"/>
      <c r="Q36" s="225"/>
      <c r="R36" s="225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5" t="str">
        <f>'ΑΛΑΝΤ ΠΑΡΑΓ ΚΡΕΑ ΕΛΑΙ ΣΠΟΡ'!A34</f>
        <v>ΗΜΕΡΟΜΗΝΙΑ: 02.10.2017</v>
      </c>
      <c r="B37" s="255"/>
      <c r="C37" s="255"/>
      <c r="D37" s="255"/>
      <c r="E37" s="225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8" customHeight="1">
      <c r="A39" s="241" t="s">
        <v>1</v>
      </c>
      <c r="B39" s="237" t="s">
        <v>2</v>
      </c>
      <c r="C39" s="244" t="str">
        <f>ΓΑΛΑΚΤΟΚΟΜΙΚΑ!C6</f>
        <v>ΕΠΑΡΧΙΑΣ ΠΑΦΟΥ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246"/>
      <c r="Q39" s="246"/>
      <c r="R39" s="247"/>
      <c r="AC39" s="31"/>
      <c r="AD39" s="31"/>
      <c r="AE39" s="31"/>
      <c r="AF39" s="31"/>
      <c r="AG39" s="31"/>
      <c r="AH39" s="31"/>
    </row>
    <row r="40" spans="1:34" ht="42" customHeight="1">
      <c r="A40" s="242"/>
      <c r="B40" s="238"/>
      <c r="C40" s="230" t="str">
        <f>ΓΑΛΑΚΤΟΚΟΜΙΚΑ!C7</f>
        <v>ΥΠΕΡΑΓΟΡΑ ΣΚΛΑΒΕΝΙΤΗΣ (ΛΕΩΦ.ΕΛΛΑΔΟΣ και ΣΩΤΗΡΗ ΤΣΑΓΓΑΡΗ 1, 8020, ΠΑΦΟΣ)</v>
      </c>
      <c r="D40" s="257"/>
      <c r="E40" s="230" t="str">
        <f>ΓΑΛΑΚΤΟΚΟΜΙΚΑ!E7</f>
        <v>ΥΠΕΡΑΓΟΡΑ            ΑΛΦΑ ΜΕΓΑ (ΛΕΩΦ.ΔΗΜΟΚΡΑΤΙΑΣ 87, 8028. ΠΑΦΟΣ)</v>
      </c>
      <c r="F40" s="257"/>
      <c r="G40" s="230" t="str">
        <f>ΓΑΛΑΚΤΟΚΟΜΙΚΑ!G7</f>
        <v>ΥΠΕΡΑΓΟΡΑ ΠΑΠΑΝΤΩΝΙΟΥ (ΛΕΩΦ. ΕΛΛΑΔΟΣ 01, 8020, ΠΑΦΟΣ )</v>
      </c>
      <c r="H40" s="257"/>
      <c r="I40" s="230">
        <f>ΓΑΛΑΚΤΟΚΟΜΙΚΑ!I7</f>
        <v>0</v>
      </c>
      <c r="J40" s="257"/>
      <c r="K40" s="230">
        <f>ΓΑΛΑΚΤΟΚΟΜΙΚΑ!K7</f>
        <v>0</v>
      </c>
      <c r="L40" s="257"/>
      <c r="M40" s="230">
        <f>ΓΑΛΑΚΤΟΚΟΜΙΚΑ!M7</f>
        <v>0</v>
      </c>
      <c r="N40" s="257"/>
      <c r="O40" s="230">
        <f>ΓΑΛΑΚΤΟΚΟΜΙΚΑ!O7</f>
        <v>0</v>
      </c>
      <c r="P40" s="257"/>
      <c r="Q40" s="230">
        <f>ΓΑΛΑΚΤΟΚΟΜΙΚΑ!Q7</f>
        <v>0</v>
      </c>
      <c r="R40" s="253"/>
      <c r="AC40" s="31"/>
      <c r="AD40" s="31"/>
      <c r="AE40" s="31"/>
      <c r="AF40" s="31"/>
      <c r="AG40" s="31"/>
      <c r="AH40" s="31"/>
    </row>
    <row r="41" spans="1:34" ht="42" customHeight="1">
      <c r="A41" s="242"/>
      <c r="B41" s="238"/>
      <c r="C41" s="232"/>
      <c r="D41" s="258"/>
      <c r="E41" s="232"/>
      <c r="F41" s="258"/>
      <c r="G41" s="232"/>
      <c r="H41" s="258"/>
      <c r="I41" s="232"/>
      <c r="J41" s="258"/>
      <c r="K41" s="232"/>
      <c r="L41" s="258"/>
      <c r="M41" s="232"/>
      <c r="N41" s="258"/>
      <c r="O41" s="232"/>
      <c r="P41" s="258"/>
      <c r="Q41" s="232"/>
      <c r="R41" s="254"/>
      <c r="AC41" s="31"/>
      <c r="AD41" s="31"/>
      <c r="AE41" s="31"/>
      <c r="AF41" s="31"/>
      <c r="AG41" s="31"/>
      <c r="AH41" s="31"/>
    </row>
    <row r="42" spans="1:34" ht="12.75">
      <c r="A42" s="242"/>
      <c r="B42" s="238"/>
      <c r="C42" s="226" t="s">
        <v>3</v>
      </c>
      <c r="D42" s="260"/>
      <c r="E42" s="226" t="s">
        <v>3</v>
      </c>
      <c r="F42" s="227"/>
      <c r="G42" s="226" t="s">
        <v>3</v>
      </c>
      <c r="H42" s="227"/>
      <c r="I42" s="226" t="s">
        <v>3</v>
      </c>
      <c r="J42" s="227"/>
      <c r="K42" s="226" t="s">
        <v>3</v>
      </c>
      <c r="L42" s="227"/>
      <c r="M42" s="226" t="s">
        <v>3</v>
      </c>
      <c r="N42" s="227"/>
      <c r="O42" s="226" t="s">
        <v>3</v>
      </c>
      <c r="P42" s="227"/>
      <c r="Q42" s="226" t="s">
        <v>3</v>
      </c>
      <c r="R42" s="252"/>
      <c r="AC42" s="31"/>
      <c r="AD42" s="31"/>
      <c r="AE42" s="31"/>
      <c r="AF42" s="31"/>
      <c r="AG42" s="31"/>
      <c r="AH42" s="31"/>
    </row>
    <row r="43" spans="1:34" ht="12.75">
      <c r="A43" s="243"/>
      <c r="B43" s="239"/>
      <c r="C43" s="228" t="s">
        <v>4</v>
      </c>
      <c r="D43" s="261"/>
      <c r="E43" s="228" t="s">
        <v>4</v>
      </c>
      <c r="F43" s="229"/>
      <c r="G43" s="228" t="s">
        <v>4</v>
      </c>
      <c r="H43" s="229"/>
      <c r="I43" s="228" t="s">
        <v>4</v>
      </c>
      <c r="J43" s="229"/>
      <c r="K43" s="228" t="s">
        <v>4</v>
      </c>
      <c r="L43" s="229"/>
      <c r="M43" s="228" t="s">
        <v>4</v>
      </c>
      <c r="N43" s="229"/>
      <c r="O43" s="228" t="s">
        <v>4</v>
      </c>
      <c r="P43" s="229"/>
      <c r="Q43" s="228" t="s">
        <v>4</v>
      </c>
      <c r="R43" s="251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159</v>
      </c>
      <c r="C44" s="117">
        <v>4.95</v>
      </c>
      <c r="D44" s="118" t="s">
        <v>17</v>
      </c>
      <c r="E44" s="154">
        <v>6.25</v>
      </c>
      <c r="F44" s="118"/>
      <c r="G44" s="154">
        <v>6.25</v>
      </c>
      <c r="H44" s="118"/>
      <c r="I44" s="154"/>
      <c r="J44" s="153"/>
      <c r="K44" s="154"/>
      <c r="L44" s="118"/>
      <c r="M44" s="117"/>
      <c r="N44" s="153"/>
      <c r="O44" s="154"/>
      <c r="P44" s="118"/>
      <c r="Q44" s="154"/>
      <c r="R44" s="15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160</v>
      </c>
      <c r="C45" s="154">
        <v>5.22</v>
      </c>
      <c r="D45" s="153"/>
      <c r="E45" s="154">
        <v>4.25</v>
      </c>
      <c r="F45" s="118" t="s">
        <v>17</v>
      </c>
      <c r="G45" s="154">
        <v>5.16</v>
      </c>
      <c r="H45" s="118"/>
      <c r="I45" s="154"/>
      <c r="J45" s="118"/>
      <c r="K45" s="154"/>
      <c r="L45" s="118"/>
      <c r="M45" s="117"/>
      <c r="N45" s="153"/>
      <c r="O45" s="154"/>
      <c r="P45" s="118"/>
      <c r="Q45" s="154"/>
      <c r="R45" s="155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161</v>
      </c>
      <c r="C46" s="154">
        <v>12.75</v>
      </c>
      <c r="D46" s="153"/>
      <c r="E46" s="154">
        <v>10.95</v>
      </c>
      <c r="F46" s="118"/>
      <c r="G46" s="154">
        <v>13.49</v>
      </c>
      <c r="H46" s="153"/>
      <c r="I46" s="154"/>
      <c r="J46" s="153"/>
      <c r="K46" s="154"/>
      <c r="L46" s="118"/>
      <c r="M46" s="117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162</v>
      </c>
      <c r="C47" s="152">
        <v>19.55</v>
      </c>
      <c r="D47" s="10"/>
      <c r="E47" s="152"/>
      <c r="F47" s="10"/>
      <c r="G47" s="152">
        <v>21.39</v>
      </c>
      <c r="H47" s="10"/>
      <c r="I47" s="152"/>
      <c r="J47" s="156"/>
      <c r="K47" s="152"/>
      <c r="L47" s="10"/>
      <c r="M47" s="105"/>
      <c r="N47" s="10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163</v>
      </c>
      <c r="C48" s="187">
        <v>17.34</v>
      </c>
      <c r="D48" s="156"/>
      <c r="E48" s="152"/>
      <c r="F48" s="118"/>
      <c r="G48" s="152">
        <v>13.99</v>
      </c>
      <c r="H48" s="156"/>
      <c r="I48" s="152"/>
      <c r="J48" s="156"/>
      <c r="K48" s="152"/>
      <c r="L48" s="156"/>
      <c r="M48" s="105"/>
      <c r="N48" s="10"/>
      <c r="O48" s="152"/>
      <c r="P48" s="156"/>
      <c r="Q48" s="152"/>
      <c r="R48" s="15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164</v>
      </c>
      <c r="C49" s="154">
        <v>3.68</v>
      </c>
      <c r="D49" s="153"/>
      <c r="E49" s="154">
        <v>3.19</v>
      </c>
      <c r="F49" s="126" t="s">
        <v>17</v>
      </c>
      <c r="G49" s="154">
        <v>4.23</v>
      </c>
      <c r="H49" s="153"/>
      <c r="I49" s="154"/>
      <c r="J49" s="153"/>
      <c r="K49" s="154"/>
      <c r="L49" s="153"/>
      <c r="M49" s="117"/>
      <c r="N49" s="153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165</v>
      </c>
      <c r="C50" s="117">
        <v>3.54</v>
      </c>
      <c r="D50" s="118"/>
      <c r="E50" s="154">
        <v>3.99</v>
      </c>
      <c r="F50" s="153"/>
      <c r="G50" s="154">
        <v>3.39</v>
      </c>
      <c r="H50" s="118" t="s">
        <v>17</v>
      </c>
      <c r="I50" s="154"/>
      <c r="J50" s="153"/>
      <c r="K50" s="154"/>
      <c r="L50" s="118"/>
      <c r="M50" s="117"/>
      <c r="N50" s="153"/>
      <c r="O50" s="154"/>
      <c r="P50" s="153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166</v>
      </c>
      <c r="C51" s="154"/>
      <c r="D51" s="153"/>
      <c r="E51" s="154">
        <v>10.75</v>
      </c>
      <c r="F51" s="153"/>
      <c r="G51" s="154">
        <v>10.75</v>
      </c>
      <c r="H51" s="127"/>
      <c r="I51" s="168"/>
      <c r="J51" s="169"/>
      <c r="K51" s="168"/>
      <c r="L51" s="169"/>
      <c r="M51" s="117"/>
      <c r="N51" s="127"/>
      <c r="O51" s="168"/>
      <c r="P51" s="118"/>
      <c r="Q51" s="168"/>
      <c r="R51" s="175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167</v>
      </c>
      <c r="C52" s="154">
        <v>3.93</v>
      </c>
      <c r="D52" s="118"/>
      <c r="E52" s="154">
        <v>4.19</v>
      </c>
      <c r="F52" s="118"/>
      <c r="G52" s="154"/>
      <c r="H52" s="153"/>
      <c r="I52" s="187"/>
      <c r="J52" s="153"/>
      <c r="K52" s="154"/>
      <c r="L52" s="153"/>
      <c r="M52" s="117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168</v>
      </c>
      <c r="C53" s="154">
        <v>9.75</v>
      </c>
      <c r="D53" s="153"/>
      <c r="E53" s="154">
        <v>9.45</v>
      </c>
      <c r="F53" s="118"/>
      <c r="G53" s="154">
        <v>9.49</v>
      </c>
      <c r="H53" s="118"/>
      <c r="I53" s="154"/>
      <c r="J53" s="153"/>
      <c r="K53" s="154"/>
      <c r="L53" s="153"/>
      <c r="M53" s="117"/>
      <c r="N53" s="153"/>
      <c r="O53" s="154"/>
      <c r="P53" s="153"/>
      <c r="Q53" s="154"/>
      <c r="R53" s="155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169</v>
      </c>
      <c r="C54" s="154">
        <v>6.2</v>
      </c>
      <c r="D54" s="153"/>
      <c r="E54" s="154"/>
      <c r="F54" s="153"/>
      <c r="G54" s="154">
        <v>7.6</v>
      </c>
      <c r="H54" s="153"/>
      <c r="I54" s="154"/>
      <c r="J54" s="153"/>
      <c r="K54" s="154"/>
      <c r="L54" s="153"/>
      <c r="M54" s="117"/>
      <c r="N54" s="153"/>
      <c r="O54" s="154"/>
      <c r="P54" s="153"/>
      <c r="Q54" s="154"/>
      <c r="R54" s="155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170</v>
      </c>
      <c r="C55" s="162">
        <v>4.1</v>
      </c>
      <c r="D55" s="161"/>
      <c r="E55" s="162">
        <v>4.75</v>
      </c>
      <c r="F55" s="161"/>
      <c r="G55" s="162">
        <v>4.8</v>
      </c>
      <c r="H55" s="161"/>
      <c r="I55" s="162"/>
      <c r="J55" s="161"/>
      <c r="K55" s="162"/>
      <c r="L55" s="161"/>
      <c r="M55" s="123"/>
      <c r="N55" s="161"/>
      <c r="O55" s="162"/>
      <c r="P55" s="161"/>
      <c r="Q55" s="162"/>
      <c r="R55" s="163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7"/>
      <c r="D56" s="156"/>
      <c r="E56" s="152"/>
      <c r="F56" s="118"/>
      <c r="G56" s="152"/>
      <c r="H56" s="156"/>
      <c r="I56" s="152"/>
      <c r="J56" s="156"/>
      <c r="K56" s="152"/>
      <c r="L56" s="156"/>
      <c r="M56" s="105"/>
      <c r="N56" s="10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7"/>
      <c r="N57" s="153"/>
      <c r="O57" s="154"/>
      <c r="P57" s="153"/>
      <c r="Q57" s="154"/>
      <c r="R57" s="15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7"/>
      <c r="D58" s="118"/>
      <c r="E58" s="154"/>
      <c r="F58" s="153"/>
      <c r="G58" s="154"/>
      <c r="H58" s="153"/>
      <c r="I58" s="154"/>
      <c r="J58" s="153"/>
      <c r="K58" s="154"/>
      <c r="L58" s="118"/>
      <c r="M58" s="117"/>
      <c r="N58" s="153"/>
      <c r="O58" s="154"/>
      <c r="P58" s="153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4"/>
      <c r="D59" s="153"/>
      <c r="E59" s="154"/>
      <c r="F59" s="153"/>
      <c r="G59" s="154"/>
      <c r="H59" s="127"/>
      <c r="I59" s="168"/>
      <c r="J59" s="169"/>
      <c r="K59" s="168"/>
      <c r="L59" s="169"/>
      <c r="M59" s="117"/>
      <c r="N59" s="127"/>
      <c r="O59" s="168"/>
      <c r="P59" s="118"/>
      <c r="Q59" s="168"/>
      <c r="R59" s="175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4"/>
      <c r="D60" s="118"/>
      <c r="E60" s="154"/>
      <c r="F60" s="118"/>
      <c r="G60" s="154"/>
      <c r="H60" s="153"/>
      <c r="I60" s="187"/>
      <c r="J60" s="153"/>
      <c r="K60" s="154"/>
      <c r="L60" s="153"/>
      <c r="M60" s="117"/>
      <c r="N60" s="153"/>
      <c r="O60" s="154"/>
      <c r="P60" s="118"/>
      <c r="Q60" s="154"/>
      <c r="R60" s="155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4"/>
      <c r="D61" s="153"/>
      <c r="E61" s="154"/>
      <c r="F61" s="118"/>
      <c r="G61" s="154"/>
      <c r="H61" s="118"/>
      <c r="I61" s="154"/>
      <c r="J61" s="153"/>
      <c r="K61" s="154"/>
      <c r="L61" s="153"/>
      <c r="M61" s="117"/>
      <c r="N61" s="153"/>
      <c r="O61" s="154"/>
      <c r="P61" s="153"/>
      <c r="Q61" s="154"/>
      <c r="R61" s="155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7"/>
      <c r="N62" s="153"/>
      <c r="O62" s="154"/>
      <c r="P62" s="153"/>
      <c r="Q62" s="154"/>
      <c r="R62" s="155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3"/>
      <c r="N63" s="161"/>
      <c r="O63" s="162"/>
      <c r="P63" s="161"/>
      <c r="Q63" s="162"/>
      <c r="R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36" t="s">
        <v>14</v>
      </c>
      <c r="C65" s="236"/>
      <c r="D65" s="236"/>
      <c r="E65" s="236"/>
      <c r="F65" s="236"/>
      <c r="G65" s="236"/>
      <c r="H65" s="236"/>
      <c r="I65" s="236"/>
      <c r="J65" s="236"/>
      <c r="K65" s="21"/>
      <c r="L65" s="21"/>
      <c r="M65" s="21"/>
      <c r="N65" s="21"/>
      <c r="O65" s="225" t="s">
        <v>15</v>
      </c>
      <c r="P65" s="225"/>
      <c r="Q65" s="225"/>
      <c r="R65" s="225"/>
    </row>
    <row r="66" spans="2:18" ht="12.75">
      <c r="B66" s="235" t="s">
        <v>16</v>
      </c>
      <c r="C66" s="235"/>
      <c r="D66" s="235"/>
      <c r="E66" s="235"/>
      <c r="F66" s="235"/>
      <c r="G66" s="235"/>
      <c r="H66" s="235"/>
      <c r="I66" s="235"/>
      <c r="J66" s="23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6" t="s">
        <v>12</v>
      </c>
      <c r="C67" s="256"/>
      <c r="D67" s="256"/>
      <c r="E67" s="256"/>
      <c r="F67" s="256"/>
      <c r="G67" s="256"/>
      <c r="H67" s="256"/>
      <c r="I67" s="256"/>
      <c r="J67" s="256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D50" sqref="D50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'ΚΑΦ ΤΣ ΖΑΧ ΟΙΝ ΠΟΤ'!A1:B1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'ΚΑΦ ΤΣ ΖΑΧ ΟΙΝ ΠΟΤ'!A4:F4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36" ht="14.25" customHeight="1">
      <c r="A11" s="65">
        <v>1</v>
      </c>
      <c r="B11" s="17" t="s">
        <v>171</v>
      </c>
      <c r="C11" s="117">
        <v>3.8</v>
      </c>
      <c r="D11" s="127"/>
      <c r="E11" s="168">
        <v>2.9</v>
      </c>
      <c r="F11" s="118" t="s">
        <v>17</v>
      </c>
      <c r="G11" s="168">
        <v>2.99</v>
      </c>
      <c r="H11" s="127" t="s">
        <v>17</v>
      </c>
      <c r="I11" s="168"/>
      <c r="J11" s="127"/>
      <c r="K11" s="168"/>
      <c r="L11" s="169"/>
      <c r="M11" s="168"/>
      <c r="N11" s="118"/>
      <c r="O11" s="168"/>
      <c r="P11" s="118"/>
      <c r="Q11" s="168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172</v>
      </c>
      <c r="C12" s="117">
        <v>2.95</v>
      </c>
      <c r="D12" s="118" t="s">
        <v>17</v>
      </c>
      <c r="E12" s="168">
        <v>2.99</v>
      </c>
      <c r="F12" s="118" t="s">
        <v>17</v>
      </c>
      <c r="G12" s="168"/>
      <c r="H12" s="118"/>
      <c r="I12" s="168"/>
      <c r="J12" s="169"/>
      <c r="K12" s="168"/>
      <c r="L12" s="118"/>
      <c r="M12" s="168"/>
      <c r="N12" s="118"/>
      <c r="O12" s="168"/>
      <c r="P12" s="118"/>
      <c r="Q12" s="168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173</v>
      </c>
      <c r="C13" s="117">
        <v>3.04</v>
      </c>
      <c r="D13" s="118" t="s">
        <v>17</v>
      </c>
      <c r="E13" s="168">
        <v>2.99</v>
      </c>
      <c r="F13" s="118" t="s">
        <v>17</v>
      </c>
      <c r="G13" s="168">
        <v>3.99</v>
      </c>
      <c r="H13" s="118" t="s">
        <v>17</v>
      </c>
      <c r="I13" s="168"/>
      <c r="J13" s="169"/>
      <c r="K13" s="168"/>
      <c r="L13" s="118"/>
      <c r="M13" s="168"/>
      <c r="N13" s="118"/>
      <c r="O13" s="168"/>
      <c r="P13" s="118"/>
      <c r="Q13" s="168"/>
      <c r="R13" s="17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174</v>
      </c>
      <c r="C14" s="168"/>
      <c r="D14" s="127"/>
      <c r="E14" s="168">
        <v>3.35</v>
      </c>
      <c r="F14" s="169"/>
      <c r="G14" s="168">
        <v>3.3</v>
      </c>
      <c r="H14" s="169"/>
      <c r="I14" s="168"/>
      <c r="J14" s="169"/>
      <c r="K14" s="168"/>
      <c r="L14" s="118"/>
      <c r="M14" s="168"/>
      <c r="N14" s="169"/>
      <c r="O14" s="168"/>
      <c r="P14" s="169"/>
      <c r="Q14" s="168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175</v>
      </c>
      <c r="C15" s="170">
        <v>1.15</v>
      </c>
      <c r="D15" s="10"/>
      <c r="E15" s="170">
        <v>1.25</v>
      </c>
      <c r="F15" s="171"/>
      <c r="G15" s="170">
        <v>1.25</v>
      </c>
      <c r="H15" s="171"/>
      <c r="I15" s="170"/>
      <c r="J15" s="10"/>
      <c r="K15" s="170"/>
      <c r="L15" s="171"/>
      <c r="M15" s="170"/>
      <c r="N15" s="171"/>
      <c r="O15" s="170"/>
      <c r="P15" s="171"/>
      <c r="Q15" s="170"/>
      <c r="R15" s="17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176</v>
      </c>
      <c r="C16" s="170">
        <v>1.38</v>
      </c>
      <c r="D16" s="171"/>
      <c r="E16" s="170">
        <v>1.3</v>
      </c>
      <c r="F16" s="171"/>
      <c r="G16" s="170">
        <v>1.32</v>
      </c>
      <c r="H16" s="10"/>
      <c r="I16" s="170"/>
      <c r="J16" s="171"/>
      <c r="K16" s="170"/>
      <c r="L16" s="171"/>
      <c r="M16" s="170"/>
      <c r="N16" s="171"/>
      <c r="O16" s="170"/>
      <c r="P16" s="171"/>
      <c r="Q16" s="170"/>
      <c r="R16" s="17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177</v>
      </c>
      <c r="C17" s="170">
        <v>0.9</v>
      </c>
      <c r="D17" s="10" t="s">
        <v>17</v>
      </c>
      <c r="E17" s="170">
        <v>1.45</v>
      </c>
      <c r="F17" s="171"/>
      <c r="G17" s="170">
        <v>1.4</v>
      </c>
      <c r="H17" s="10"/>
      <c r="I17" s="170"/>
      <c r="J17" s="171"/>
      <c r="K17" s="170"/>
      <c r="L17" s="171"/>
      <c r="M17" s="170"/>
      <c r="N17" s="171"/>
      <c r="O17" s="170"/>
      <c r="P17" s="171"/>
      <c r="Q17" s="170"/>
      <c r="R17" s="17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178</v>
      </c>
      <c r="C18" s="117">
        <v>1.38</v>
      </c>
      <c r="D18" s="118"/>
      <c r="E18" s="168">
        <v>1.45</v>
      </c>
      <c r="F18" s="169"/>
      <c r="G18" s="168">
        <v>1.49</v>
      </c>
      <c r="H18" s="118"/>
      <c r="I18" s="168"/>
      <c r="J18" s="118"/>
      <c r="K18" s="168"/>
      <c r="L18" s="118"/>
      <c r="M18" s="168"/>
      <c r="N18" s="118"/>
      <c r="O18" s="168"/>
      <c r="P18" s="118"/>
      <c r="Q18" s="168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8" t="s">
        <v>179</v>
      </c>
      <c r="C19" s="168">
        <v>1.4</v>
      </c>
      <c r="D19" s="169"/>
      <c r="E19" s="168">
        <v>1.45</v>
      </c>
      <c r="F19" s="169"/>
      <c r="G19" s="168">
        <v>1.43</v>
      </c>
      <c r="H19" s="169"/>
      <c r="I19" s="168"/>
      <c r="J19" s="169"/>
      <c r="K19" s="168"/>
      <c r="L19" s="169"/>
      <c r="M19" s="168"/>
      <c r="N19" s="169"/>
      <c r="O19" s="168"/>
      <c r="P19" s="169"/>
      <c r="Q19" s="168"/>
      <c r="R19" s="17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7" t="s">
        <v>367</v>
      </c>
      <c r="C20" s="168">
        <v>0.91</v>
      </c>
      <c r="D20" s="118" t="s">
        <v>17</v>
      </c>
      <c r="E20" s="168">
        <v>1.45</v>
      </c>
      <c r="F20" s="118"/>
      <c r="G20" s="168">
        <v>1.4</v>
      </c>
      <c r="H20" s="118"/>
      <c r="I20" s="168"/>
      <c r="J20" s="118"/>
      <c r="K20" s="168"/>
      <c r="L20" s="118"/>
      <c r="M20" s="168"/>
      <c r="N20" s="169"/>
      <c r="O20" s="168"/>
      <c r="P20" s="118"/>
      <c r="Q20" s="168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180</v>
      </c>
      <c r="C21" s="117">
        <v>3.1</v>
      </c>
      <c r="D21" s="118" t="s">
        <v>17</v>
      </c>
      <c r="E21" s="168">
        <v>4.65</v>
      </c>
      <c r="F21" s="118"/>
      <c r="G21" s="168">
        <v>4.5</v>
      </c>
      <c r="H21" s="118"/>
      <c r="I21" s="117"/>
      <c r="J21" s="118"/>
      <c r="K21" s="168"/>
      <c r="L21" s="118"/>
      <c r="M21" s="168"/>
      <c r="N21" s="118"/>
      <c r="O21" s="168"/>
      <c r="P21" s="118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181</v>
      </c>
      <c r="C22" s="168">
        <v>4.24</v>
      </c>
      <c r="D22" s="169"/>
      <c r="E22" s="168">
        <v>4.29</v>
      </c>
      <c r="F22" s="169"/>
      <c r="G22" s="168">
        <v>4.29</v>
      </c>
      <c r="H22" s="169"/>
      <c r="I22" s="168"/>
      <c r="J22" s="169"/>
      <c r="K22" s="168"/>
      <c r="L22" s="169"/>
      <c r="M22" s="168"/>
      <c r="N22" s="169"/>
      <c r="O22" s="168"/>
      <c r="P22" s="169"/>
      <c r="Q22" s="168"/>
      <c r="R22" s="17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182</v>
      </c>
      <c r="C23" s="117">
        <v>1.8</v>
      </c>
      <c r="D23" s="118"/>
      <c r="E23" s="168">
        <v>1.89</v>
      </c>
      <c r="F23" s="118"/>
      <c r="G23" s="168">
        <v>1.95</v>
      </c>
      <c r="H23" s="169"/>
      <c r="I23" s="168"/>
      <c r="J23" s="169"/>
      <c r="K23" s="168"/>
      <c r="L23" s="169"/>
      <c r="M23" s="168"/>
      <c r="N23" s="169"/>
      <c r="O23" s="168"/>
      <c r="P23" s="169"/>
      <c r="Q23" s="168"/>
      <c r="R23" s="17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183</v>
      </c>
      <c r="C24" s="117">
        <v>1.65</v>
      </c>
      <c r="D24" s="118" t="s">
        <v>17</v>
      </c>
      <c r="E24" s="168">
        <v>1.6</v>
      </c>
      <c r="F24" s="118" t="s">
        <v>17</v>
      </c>
      <c r="G24" s="168">
        <v>1.95</v>
      </c>
      <c r="H24" s="118" t="s">
        <v>17</v>
      </c>
      <c r="I24" s="168"/>
      <c r="J24" s="118"/>
      <c r="K24" s="168"/>
      <c r="L24" s="118"/>
      <c r="M24" s="168"/>
      <c r="N24" s="169"/>
      <c r="O24" s="168"/>
      <c r="P24" s="169"/>
      <c r="Q24" s="168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184</v>
      </c>
      <c r="C25" s="168">
        <v>1.95</v>
      </c>
      <c r="D25" s="169"/>
      <c r="E25" s="168"/>
      <c r="F25" s="169"/>
      <c r="G25" s="168"/>
      <c r="H25" s="118"/>
      <c r="I25" s="168"/>
      <c r="J25" s="169"/>
      <c r="K25" s="168"/>
      <c r="L25" s="169"/>
      <c r="M25" s="168"/>
      <c r="N25" s="169"/>
      <c r="O25" s="168"/>
      <c r="P25" s="169"/>
      <c r="Q25" s="168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185</v>
      </c>
      <c r="C26" s="168">
        <v>0.7</v>
      </c>
      <c r="D26" s="169"/>
      <c r="E26" s="168"/>
      <c r="F26" s="169"/>
      <c r="G26" s="168">
        <v>0.7</v>
      </c>
      <c r="H26" s="169"/>
      <c r="I26" s="168"/>
      <c r="J26" s="169"/>
      <c r="K26" s="168"/>
      <c r="L26" s="169"/>
      <c r="M26" s="168"/>
      <c r="N26" s="169"/>
      <c r="O26" s="168"/>
      <c r="P26" s="169"/>
      <c r="Q26" s="168"/>
      <c r="R26" s="1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15" t="s">
        <v>186</v>
      </c>
      <c r="C27" s="170">
        <v>0.75</v>
      </c>
      <c r="D27" s="171"/>
      <c r="E27" s="170">
        <v>0.69</v>
      </c>
      <c r="F27" s="171"/>
      <c r="G27" s="170">
        <v>0.77</v>
      </c>
      <c r="H27" s="10"/>
      <c r="I27" s="170"/>
      <c r="J27" s="171"/>
      <c r="K27" s="170"/>
      <c r="L27" s="171"/>
      <c r="M27" s="170"/>
      <c r="N27" s="171"/>
      <c r="O27" s="170"/>
      <c r="P27" s="171"/>
      <c r="Q27" s="170"/>
      <c r="R27" s="17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68"/>
      <c r="F29" s="169"/>
      <c r="G29" s="168"/>
      <c r="H29" s="118"/>
      <c r="I29" s="168"/>
      <c r="J29" s="118"/>
      <c r="K29" s="168"/>
      <c r="L29" s="118"/>
      <c r="M29" s="168"/>
      <c r="N29" s="118"/>
      <c r="O29" s="168"/>
      <c r="P29" s="118"/>
      <c r="Q29" s="168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68"/>
      <c r="D31" s="169"/>
      <c r="E31" s="168"/>
      <c r="F31" s="118"/>
      <c r="G31" s="168"/>
      <c r="H31" s="169"/>
      <c r="I31" s="168"/>
      <c r="J31" s="118"/>
      <c r="K31" s="168"/>
      <c r="L31" s="118"/>
      <c r="M31" s="168"/>
      <c r="N31" s="169"/>
      <c r="O31" s="168"/>
      <c r="P31" s="118"/>
      <c r="Q31" s="168"/>
      <c r="R31" s="17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68"/>
      <c r="F32" s="118"/>
      <c r="G32" s="168"/>
      <c r="H32" s="118"/>
      <c r="I32" s="117"/>
      <c r="J32" s="118"/>
      <c r="K32" s="168"/>
      <c r="L32" s="118"/>
      <c r="M32" s="168"/>
      <c r="N32" s="118"/>
      <c r="O32" s="168"/>
      <c r="P32" s="118"/>
      <c r="Q32" s="168"/>
      <c r="R32" s="17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68"/>
      <c r="F35" s="169"/>
      <c r="G35" s="168"/>
      <c r="H35" s="118"/>
      <c r="I35" s="168"/>
      <c r="J35" s="118"/>
      <c r="K35" s="168"/>
      <c r="L35" s="118"/>
      <c r="M35" s="168"/>
      <c r="N35" s="169"/>
      <c r="O35" s="168"/>
      <c r="P35" s="169"/>
      <c r="Q35" s="168"/>
      <c r="R35" s="17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68"/>
      <c r="D36" s="169"/>
      <c r="E36" s="168"/>
      <c r="F36" s="169"/>
      <c r="G36" s="168"/>
      <c r="H36" s="118"/>
      <c r="I36" s="168"/>
      <c r="J36" s="169"/>
      <c r="K36" s="168"/>
      <c r="L36" s="169"/>
      <c r="M36" s="168"/>
      <c r="N36" s="169"/>
      <c r="O36" s="168"/>
      <c r="P36" s="169"/>
      <c r="Q36" s="168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50" t="s">
        <v>393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25"/>
      <c r="P40" s="225"/>
      <c r="Q40" s="225"/>
      <c r="R40" s="225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5" t="str">
        <f>'ΚΑΦ ΤΣ ΖΑΧ ΟΙΝ ΠΟΤ'!A37:E37</f>
        <v>ΗΜΕΡΟΜΗΝΙΑ: 02.10.2017</v>
      </c>
      <c r="B41" s="255"/>
      <c r="C41" s="255"/>
      <c r="D41" s="255"/>
      <c r="E41" s="225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8.75" customHeight="1">
      <c r="A43" s="241" t="s">
        <v>1</v>
      </c>
      <c r="B43" s="237" t="s">
        <v>2</v>
      </c>
      <c r="C43" s="244" t="str">
        <f>ΓΑΛΑΚΤΟΚΟΜΙΚΑ!C6</f>
        <v>ΕΠΑΡΧΙΑΣ ΠΑΦΟΥ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P43" s="246"/>
      <c r="Q43" s="246"/>
      <c r="R43" s="247"/>
    </row>
    <row r="44" spans="1:18" ht="41.25" customHeight="1">
      <c r="A44" s="242"/>
      <c r="B44" s="238"/>
      <c r="C44" s="230" t="str">
        <f>ΓΑΛΑΚΤΟΚΟΜΙΚΑ!C7</f>
        <v>ΥΠΕΡΑΓΟΡΑ ΣΚΛΑΒΕΝΙΤΗΣ (ΛΕΩΦ.ΕΛΛΑΔΟΣ και ΣΩΤΗΡΗ ΤΣΑΓΓΑΡΗ 1, 8020, ΠΑΦΟΣ)</v>
      </c>
      <c r="D44" s="231"/>
      <c r="E44" s="230" t="str">
        <f>ΓΑΛΑΚΤΟΚΟΜΙΚΑ!E7</f>
        <v>ΥΠΕΡΑΓΟΡΑ            ΑΛΦΑ ΜΕΓΑ (ΛΕΩΦ.ΔΗΜΟΚΡΑΤΙΑΣ 87, 8028. ΠΑΦΟΣ)</v>
      </c>
      <c r="F44" s="231"/>
      <c r="G44" s="230" t="str">
        <f>ΓΑΛΑΚΤΟΚΟΜΙΚΑ!G7</f>
        <v>ΥΠΕΡΑΓΟΡΑ ΠΑΠΑΝΤΩΝΙΟΥ (ΛΕΩΦ. ΕΛΛΑΔΟΣ 01, 8020, ΠΑΦΟΣ )</v>
      </c>
      <c r="H44" s="231"/>
      <c r="I44" s="230">
        <f>ΓΑΛΑΚΤΟΚΟΜΙΚΑ!I7</f>
        <v>0</v>
      </c>
      <c r="J44" s="231"/>
      <c r="K44" s="230">
        <f>ΓΑΛΑΚΤΟΚΟΜΙΚΑ!K7</f>
        <v>0</v>
      </c>
      <c r="L44" s="231"/>
      <c r="M44" s="230">
        <f>ΓΑΛΑΚΤΟΚΟΜΙΚΑ!M7</f>
        <v>0</v>
      </c>
      <c r="N44" s="231"/>
      <c r="O44" s="230">
        <f>ΓΑΛΑΚΤΟΚΟΜΙΚΑ!O7</f>
        <v>0</v>
      </c>
      <c r="P44" s="231"/>
      <c r="Q44" s="230">
        <f>ΓΑΛΑΚΤΟΚΟΜΙΚΑ!Q7</f>
        <v>0</v>
      </c>
      <c r="R44" s="253"/>
    </row>
    <row r="45" spans="1:18" ht="41.25" customHeight="1">
      <c r="A45" s="242"/>
      <c r="B45" s="238"/>
      <c r="C45" s="232"/>
      <c r="D45" s="233"/>
      <c r="E45" s="232"/>
      <c r="F45" s="233"/>
      <c r="G45" s="232"/>
      <c r="H45" s="233"/>
      <c r="I45" s="232"/>
      <c r="J45" s="233"/>
      <c r="K45" s="232"/>
      <c r="L45" s="233"/>
      <c r="M45" s="232"/>
      <c r="N45" s="233"/>
      <c r="O45" s="232"/>
      <c r="P45" s="233"/>
      <c r="Q45" s="232"/>
      <c r="R45" s="254"/>
    </row>
    <row r="46" spans="1:18" ht="12.75">
      <c r="A46" s="242"/>
      <c r="B46" s="238"/>
      <c r="C46" s="226" t="s">
        <v>3</v>
      </c>
      <c r="D46" s="227"/>
      <c r="E46" s="226" t="s">
        <v>3</v>
      </c>
      <c r="F46" s="227"/>
      <c r="G46" s="226" t="s">
        <v>3</v>
      </c>
      <c r="H46" s="227"/>
      <c r="I46" s="226" t="s">
        <v>3</v>
      </c>
      <c r="J46" s="227"/>
      <c r="K46" s="226" t="s">
        <v>3</v>
      </c>
      <c r="L46" s="227"/>
      <c r="M46" s="226" t="s">
        <v>3</v>
      </c>
      <c r="N46" s="227"/>
      <c r="O46" s="226" t="s">
        <v>3</v>
      </c>
      <c r="P46" s="227"/>
      <c r="Q46" s="226" t="s">
        <v>3</v>
      </c>
      <c r="R46" s="252"/>
    </row>
    <row r="47" spans="1:18" ht="12.75">
      <c r="A47" s="243"/>
      <c r="B47" s="239"/>
      <c r="C47" s="228" t="s">
        <v>4</v>
      </c>
      <c r="D47" s="229"/>
      <c r="E47" s="228" t="s">
        <v>4</v>
      </c>
      <c r="F47" s="229"/>
      <c r="G47" s="228" t="s">
        <v>4</v>
      </c>
      <c r="H47" s="229"/>
      <c r="I47" s="228" t="s">
        <v>4</v>
      </c>
      <c r="J47" s="229"/>
      <c r="K47" s="228" t="s">
        <v>4</v>
      </c>
      <c r="L47" s="229"/>
      <c r="M47" s="228" t="s">
        <v>4</v>
      </c>
      <c r="N47" s="229"/>
      <c r="O47" s="228" t="s">
        <v>4</v>
      </c>
      <c r="P47" s="229"/>
      <c r="Q47" s="228" t="s">
        <v>4</v>
      </c>
      <c r="R47" s="251"/>
    </row>
    <row r="48" spans="1:29" ht="15" customHeight="1">
      <c r="A48" s="65">
        <v>1</v>
      </c>
      <c r="B48" s="3" t="s">
        <v>187</v>
      </c>
      <c r="C48" s="154">
        <v>2.34</v>
      </c>
      <c r="D48" s="153"/>
      <c r="E48" s="154">
        <v>1.99</v>
      </c>
      <c r="F48" s="118" t="s">
        <v>17</v>
      </c>
      <c r="G48" s="154">
        <v>2.35</v>
      </c>
      <c r="H48" s="153"/>
      <c r="I48" s="154"/>
      <c r="J48" s="153"/>
      <c r="K48" s="154"/>
      <c r="L48" s="118"/>
      <c r="M48" s="154"/>
      <c r="N48" s="153"/>
      <c r="O48" s="154"/>
      <c r="P48" s="153"/>
      <c r="Q48" s="154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188</v>
      </c>
      <c r="C49" s="154">
        <v>1.83</v>
      </c>
      <c r="D49" s="118" t="s">
        <v>17</v>
      </c>
      <c r="E49" s="154">
        <v>1.99</v>
      </c>
      <c r="F49" s="118" t="s">
        <v>17</v>
      </c>
      <c r="G49" s="154">
        <v>2.73</v>
      </c>
      <c r="H49" s="118"/>
      <c r="I49" s="154"/>
      <c r="J49" s="118"/>
      <c r="K49" s="154"/>
      <c r="L49" s="118"/>
      <c r="M49" s="154"/>
      <c r="N49" s="118"/>
      <c r="O49" s="154"/>
      <c r="P49" s="118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189</v>
      </c>
      <c r="C50" s="154">
        <v>1.88</v>
      </c>
      <c r="D50" s="118" t="s">
        <v>17</v>
      </c>
      <c r="E50" s="154">
        <v>1.99</v>
      </c>
      <c r="F50" s="118" t="s">
        <v>17</v>
      </c>
      <c r="G50" s="154">
        <v>1.99</v>
      </c>
      <c r="H50" s="118" t="s">
        <v>17</v>
      </c>
      <c r="I50" s="154"/>
      <c r="J50" s="153"/>
      <c r="K50" s="154"/>
      <c r="L50" s="118"/>
      <c r="M50" s="154"/>
      <c r="N50" s="118"/>
      <c r="O50" s="154"/>
      <c r="P50" s="118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190</v>
      </c>
      <c r="C51" s="154"/>
      <c r="D51" s="153"/>
      <c r="E51" s="154">
        <v>2.85</v>
      </c>
      <c r="F51" s="153"/>
      <c r="G51" s="154">
        <v>1.99</v>
      </c>
      <c r="H51" s="153"/>
      <c r="I51" s="154"/>
      <c r="J51" s="153"/>
      <c r="K51" s="154"/>
      <c r="L51" s="153"/>
      <c r="M51" s="154"/>
      <c r="N51" s="153"/>
      <c r="O51" s="154"/>
      <c r="P51" s="118"/>
      <c r="Q51" s="154"/>
      <c r="R51" s="15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191</v>
      </c>
      <c r="C52" s="152">
        <v>3.8</v>
      </c>
      <c r="D52" s="10"/>
      <c r="E52" s="152">
        <v>3.95</v>
      </c>
      <c r="F52" s="156"/>
      <c r="G52" s="152">
        <v>5.1</v>
      </c>
      <c r="H52" s="10"/>
      <c r="I52" s="152"/>
      <c r="J52" s="156"/>
      <c r="K52" s="152"/>
      <c r="L52" s="10"/>
      <c r="M52" s="152"/>
      <c r="N52" s="10"/>
      <c r="O52" s="152"/>
      <c r="P52" s="118"/>
      <c r="Q52" s="152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192</v>
      </c>
      <c r="C53" s="105">
        <v>2.95</v>
      </c>
      <c r="D53" s="10"/>
      <c r="E53" s="152">
        <v>2.49</v>
      </c>
      <c r="F53" s="10" t="s">
        <v>17</v>
      </c>
      <c r="G53" s="152">
        <v>3.49</v>
      </c>
      <c r="H53" s="10"/>
      <c r="I53" s="152"/>
      <c r="J53" s="156"/>
      <c r="K53" s="152"/>
      <c r="L53" s="156"/>
      <c r="M53" s="152"/>
      <c r="N53" s="10"/>
      <c r="O53" s="152"/>
      <c r="P53" s="156"/>
      <c r="Q53" s="152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193</v>
      </c>
      <c r="C54" s="152">
        <v>2.75</v>
      </c>
      <c r="D54" s="156"/>
      <c r="E54" s="152">
        <v>2.79</v>
      </c>
      <c r="F54" s="10" t="s">
        <v>17</v>
      </c>
      <c r="G54" s="152">
        <v>3.29</v>
      </c>
      <c r="H54" s="10"/>
      <c r="I54" s="152"/>
      <c r="J54" s="10"/>
      <c r="K54" s="152"/>
      <c r="L54" s="10"/>
      <c r="M54" s="152"/>
      <c r="N54" s="156"/>
      <c r="O54" s="152"/>
      <c r="P54" s="10"/>
      <c r="Q54" s="152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194</v>
      </c>
      <c r="C55" s="152">
        <v>2.44</v>
      </c>
      <c r="D55" s="156"/>
      <c r="E55" s="152">
        <v>2.65</v>
      </c>
      <c r="F55" s="10" t="s">
        <v>17</v>
      </c>
      <c r="G55" s="152">
        <v>3.35</v>
      </c>
      <c r="H55" s="10"/>
      <c r="I55" s="152"/>
      <c r="J55" s="10"/>
      <c r="K55" s="152"/>
      <c r="L55" s="156"/>
      <c r="M55" s="152"/>
      <c r="N55" s="156"/>
      <c r="O55" s="152"/>
      <c r="P55" s="156"/>
      <c r="Q55" s="152"/>
      <c r="R55" s="1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195</v>
      </c>
      <c r="C56" s="154"/>
      <c r="D56" s="153"/>
      <c r="E56" s="154">
        <v>2.65</v>
      </c>
      <c r="F56" s="118" t="s">
        <v>17</v>
      </c>
      <c r="G56" s="154"/>
      <c r="H56" s="153"/>
      <c r="I56" s="154"/>
      <c r="J56" s="153"/>
      <c r="K56" s="154"/>
      <c r="L56" s="153"/>
      <c r="M56" s="154"/>
      <c r="N56" s="153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196</v>
      </c>
      <c r="C57" s="162">
        <v>2.78</v>
      </c>
      <c r="D57" s="124"/>
      <c r="E57" s="162">
        <v>2.55</v>
      </c>
      <c r="F57" s="161"/>
      <c r="G57" s="162">
        <v>2.89</v>
      </c>
      <c r="H57" s="124"/>
      <c r="I57" s="162"/>
      <c r="J57" s="161"/>
      <c r="K57" s="162"/>
      <c r="L57" s="124"/>
      <c r="M57" s="162"/>
      <c r="N57" s="124"/>
      <c r="O57" s="162"/>
      <c r="P57" s="124"/>
      <c r="Q57" s="162"/>
      <c r="R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4"/>
      <c r="D58" s="153"/>
      <c r="E58" s="154"/>
      <c r="F58" s="153"/>
      <c r="G58" s="154"/>
      <c r="H58" s="118"/>
      <c r="I58" s="154"/>
      <c r="J58" s="153"/>
      <c r="K58" s="154"/>
      <c r="L58" s="118"/>
      <c r="M58" s="154"/>
      <c r="N58" s="118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8"/>
      <c r="Q59" s="154"/>
      <c r="R59" s="155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8"/>
      <c r="Q60" s="152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2"/>
      <c r="D65" s="124"/>
      <c r="E65" s="162"/>
      <c r="F65" s="161"/>
      <c r="G65" s="162"/>
      <c r="H65" s="124"/>
      <c r="I65" s="162"/>
      <c r="J65" s="161"/>
      <c r="K65" s="162"/>
      <c r="L65" s="124"/>
      <c r="M65" s="162"/>
      <c r="N65" s="124"/>
      <c r="O65" s="162"/>
      <c r="P65" s="124"/>
      <c r="Q65" s="162"/>
      <c r="R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36" t="s">
        <v>14</v>
      </c>
      <c r="C67" s="236"/>
      <c r="D67" s="236"/>
      <c r="E67" s="236"/>
      <c r="F67" s="236"/>
      <c r="G67" s="236"/>
      <c r="H67" s="236"/>
      <c r="I67" s="236"/>
      <c r="J67" s="236"/>
      <c r="K67" s="21"/>
      <c r="L67" s="21"/>
      <c r="M67" s="21"/>
      <c r="N67" s="21"/>
      <c r="O67" s="225" t="s">
        <v>15</v>
      </c>
      <c r="P67" s="225"/>
      <c r="Q67" s="225"/>
      <c r="R67" s="225"/>
    </row>
    <row r="68" spans="2:18" ht="12.75">
      <c r="B68" s="235" t="s">
        <v>16</v>
      </c>
      <c r="C68" s="235"/>
      <c r="D68" s="235"/>
      <c r="E68" s="235"/>
      <c r="F68" s="235"/>
      <c r="G68" s="235"/>
      <c r="H68" s="235"/>
      <c r="I68" s="235"/>
      <c r="J68" s="23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H12" sqref="H1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hidden="1" customWidth="1"/>
    <col min="10" max="10" width="1.8515625" style="31" hidden="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40" t="str">
        <f>'ΑΝΑΨΥΚ ΧΥΜ ΕΜΦ ΝΕΡΟ'!A1:B1</f>
        <v>Αρ. Φακ. 13.27.31/8</v>
      </c>
      <c r="B1" s="240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50" t="s">
        <v>394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A3" s="31"/>
      <c r="AB3" s="31"/>
    </row>
    <row r="4" spans="1:28" ht="18">
      <c r="A4" s="255" t="str">
        <f>'ΑΝΑΨΥΚ ΧΥΜ ΕΜΦ ΝΕΡΟ'!A4:F4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1"/>
      <c r="AB6" s="31"/>
    </row>
    <row r="7" spans="1:28" ht="40.5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  <c r="AA7" s="31"/>
      <c r="AB7" s="31"/>
    </row>
    <row r="8" spans="1:28" ht="46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  <c r="AA8" s="31"/>
      <c r="AB8" s="31"/>
    </row>
    <row r="9" spans="1:2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A9" s="31"/>
      <c r="AB9" s="31"/>
    </row>
    <row r="10" spans="1:2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A10" s="31"/>
      <c r="AB10" s="31"/>
    </row>
    <row r="11" spans="1:28" ht="18" customHeight="1">
      <c r="A11" s="65">
        <v>1</v>
      </c>
      <c r="B11" s="8" t="s">
        <v>197</v>
      </c>
      <c r="C11" s="154"/>
      <c r="D11" s="153"/>
      <c r="E11" s="154">
        <v>3.14</v>
      </c>
      <c r="F11" s="153"/>
      <c r="G11" s="154">
        <v>3.25</v>
      </c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198</v>
      </c>
      <c r="C12" s="154">
        <v>2.3</v>
      </c>
      <c r="D12" s="118" t="s">
        <v>17</v>
      </c>
      <c r="E12" s="154">
        <v>2.65</v>
      </c>
      <c r="F12" s="118" t="s">
        <v>17</v>
      </c>
      <c r="G12" s="154">
        <v>3.12</v>
      </c>
      <c r="H12" s="118"/>
      <c r="I12" s="154"/>
      <c r="J12" s="153"/>
      <c r="K12" s="154"/>
      <c r="L12" s="153"/>
      <c r="M12" s="154"/>
      <c r="N12" s="118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199</v>
      </c>
      <c r="C13" s="154">
        <v>1.88</v>
      </c>
      <c r="D13" s="153"/>
      <c r="E13" s="154"/>
      <c r="F13" s="153"/>
      <c r="G13" s="154">
        <v>1.55</v>
      </c>
      <c r="H13" s="118" t="s">
        <v>17</v>
      </c>
      <c r="I13" s="154"/>
      <c r="J13" s="153"/>
      <c r="K13" s="154"/>
      <c r="L13" s="153"/>
      <c r="M13" s="154"/>
      <c r="N13" s="153"/>
      <c r="O13" s="154"/>
      <c r="P13" s="118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200</v>
      </c>
      <c r="C14" s="154">
        <v>1.68</v>
      </c>
      <c r="D14" s="118" t="s">
        <v>17</v>
      </c>
      <c r="E14" s="154"/>
      <c r="F14" s="153"/>
      <c r="G14" s="154"/>
      <c r="H14" s="118"/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2"/>
      <c r="D18" s="161"/>
      <c r="E18" s="162"/>
      <c r="F18" s="124"/>
      <c r="G18" s="162"/>
      <c r="H18" s="161"/>
      <c r="I18" s="162"/>
      <c r="J18" s="161"/>
      <c r="K18" s="162"/>
      <c r="L18" s="124"/>
      <c r="M18" s="162"/>
      <c r="N18" s="161"/>
      <c r="O18" s="162"/>
      <c r="P18" s="161"/>
      <c r="Q18" s="162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4"/>
      <c r="D19" s="118"/>
      <c r="E19" s="154"/>
      <c r="F19" s="153"/>
      <c r="G19" s="154"/>
      <c r="H19" s="153"/>
      <c r="I19" s="154"/>
      <c r="J19" s="153"/>
      <c r="K19" s="154"/>
      <c r="L19" s="153"/>
      <c r="M19" s="154"/>
      <c r="N19" s="118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8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4"/>
      <c r="D21" s="118"/>
      <c r="E21" s="154"/>
      <c r="F21" s="153"/>
      <c r="G21" s="154"/>
      <c r="H21" s="118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2"/>
      <c r="D24" s="161"/>
      <c r="E24" s="162"/>
      <c r="F24" s="124"/>
      <c r="G24" s="162"/>
      <c r="H24" s="161"/>
      <c r="I24" s="162"/>
      <c r="J24" s="161"/>
      <c r="K24" s="162"/>
      <c r="L24" s="124"/>
      <c r="M24" s="162"/>
      <c r="N24" s="161"/>
      <c r="O24" s="162"/>
      <c r="P24" s="161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4"/>
      <c r="D25" s="118"/>
      <c r="E25" s="154"/>
      <c r="F25" s="153"/>
      <c r="G25" s="154"/>
      <c r="H25" s="153"/>
      <c r="I25" s="154"/>
      <c r="J25" s="153"/>
      <c r="K25" s="154"/>
      <c r="L25" s="153"/>
      <c r="M25" s="154"/>
      <c r="N25" s="118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8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4"/>
      <c r="D27" s="118"/>
      <c r="E27" s="154"/>
      <c r="F27" s="153"/>
      <c r="G27" s="154"/>
      <c r="H27" s="118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2"/>
      <c r="D31" s="161"/>
      <c r="E31" s="162"/>
      <c r="F31" s="124"/>
      <c r="G31" s="162"/>
      <c r="H31" s="161"/>
      <c r="I31" s="162"/>
      <c r="J31" s="161"/>
      <c r="K31" s="162"/>
      <c r="L31" s="124"/>
      <c r="M31" s="162"/>
      <c r="N31" s="161"/>
      <c r="O31" s="162"/>
      <c r="P31" s="161"/>
      <c r="Q31" s="162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50" t="s">
        <v>395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25"/>
      <c r="P33" s="225"/>
      <c r="Q33" s="225"/>
      <c r="R33" s="225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5" t="str">
        <f>A4</f>
        <v>ΗΜΕΡΟΜΗΝΙΑ: 02.10.2017</v>
      </c>
      <c r="B34" s="255"/>
      <c r="C34" s="255"/>
      <c r="D34" s="255"/>
      <c r="E34" s="225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21" customHeight="1">
      <c r="A36" s="241" t="s">
        <v>1</v>
      </c>
      <c r="B36" s="237" t="s">
        <v>2</v>
      </c>
      <c r="C36" s="244" t="str">
        <f>ΓΑΛΑΚΤΟΚΟΜΙΚΑ!C6</f>
        <v>ΕΠΑΡΧΙΑΣ ΠΑΦΟΥ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  <c r="AA36" s="31"/>
      <c r="AB36" s="31"/>
    </row>
    <row r="37" spans="1:28" ht="40.5" customHeight="1">
      <c r="A37" s="242"/>
      <c r="B37" s="238"/>
      <c r="C37" s="230" t="str">
        <f>ΓΑΛΑΚΤΟΚΟΜΙΚΑ!C7</f>
        <v>ΥΠΕΡΑΓΟΡΑ ΣΚΛΑΒΕΝΙΤΗΣ (ΛΕΩΦ.ΕΛΛΑΔΟΣ και ΣΩΤΗΡΗ ΤΣΑΓΓΑΡΗ 1, 8020, ΠΑΦΟΣ)</v>
      </c>
      <c r="D37" s="231"/>
      <c r="E37" s="230" t="str">
        <f>ΓΑΛΑΚΤΟΚΟΜΙΚΑ!E7</f>
        <v>ΥΠΕΡΑΓΟΡΑ            ΑΛΦΑ ΜΕΓΑ (ΛΕΩΦ.ΔΗΜΟΚΡΑΤΙΑΣ 87, 8028. ΠΑΦΟΣ)</v>
      </c>
      <c r="F37" s="231"/>
      <c r="G37" s="230" t="str">
        <f>ΓΑΛΑΚΤΟΚΟΜΙΚΑ!G7</f>
        <v>ΥΠΕΡΑΓΟΡΑ ΠΑΠΑΝΤΩΝΙΟΥ (ΛΕΩΦ. ΕΛΛΑΔΟΣ 01, 8020, ΠΑΦΟΣ )</v>
      </c>
      <c r="H37" s="231"/>
      <c r="I37" s="230">
        <f>ΓΑΛΑΚΤΟΚΟΜΙΚΑ!I7</f>
        <v>0</v>
      </c>
      <c r="J37" s="231"/>
      <c r="K37" s="230">
        <f>ΓΑΛΑΚΤΟΚΟΜΙΚΑ!K7</f>
        <v>0</v>
      </c>
      <c r="L37" s="231"/>
      <c r="M37" s="230">
        <f>ΓΑΛΑΚΤΟΚΟΜΙΚΑ!M7</f>
        <v>0</v>
      </c>
      <c r="N37" s="231"/>
      <c r="O37" s="230">
        <f>ΓΑΛΑΚΤΟΚΟΜΙΚΑ!O7</f>
        <v>0</v>
      </c>
      <c r="P37" s="231"/>
      <c r="Q37" s="230">
        <f>ΓΑΛΑΚΤΟΚΟΜΙΚΑ!Q7</f>
        <v>0</v>
      </c>
      <c r="R37" s="253"/>
      <c r="AA37" s="31"/>
      <c r="AB37" s="31"/>
    </row>
    <row r="38" spans="1:28" ht="49.5" customHeight="1">
      <c r="A38" s="242"/>
      <c r="B38" s="238"/>
      <c r="C38" s="232"/>
      <c r="D38" s="233"/>
      <c r="E38" s="232"/>
      <c r="F38" s="233"/>
      <c r="G38" s="232"/>
      <c r="H38" s="233"/>
      <c r="I38" s="232"/>
      <c r="J38" s="233"/>
      <c r="K38" s="232"/>
      <c r="L38" s="233"/>
      <c r="M38" s="232"/>
      <c r="N38" s="233"/>
      <c r="O38" s="232"/>
      <c r="P38" s="233"/>
      <c r="Q38" s="232"/>
      <c r="R38" s="254"/>
      <c r="AA38" s="31"/>
      <c r="AB38" s="31"/>
    </row>
    <row r="39" spans="1:28" ht="12.75">
      <c r="A39" s="242"/>
      <c r="B39" s="238"/>
      <c r="C39" s="226" t="s">
        <v>3</v>
      </c>
      <c r="D39" s="227"/>
      <c r="E39" s="226" t="s">
        <v>3</v>
      </c>
      <c r="F39" s="227"/>
      <c r="G39" s="226" t="s">
        <v>3</v>
      </c>
      <c r="H39" s="227"/>
      <c r="I39" s="226" t="s">
        <v>3</v>
      </c>
      <c r="J39" s="227"/>
      <c r="K39" s="226" t="s">
        <v>3</v>
      </c>
      <c r="L39" s="227"/>
      <c r="M39" s="226" t="s">
        <v>3</v>
      </c>
      <c r="N39" s="227"/>
      <c r="O39" s="226" t="s">
        <v>3</v>
      </c>
      <c r="P39" s="227"/>
      <c r="Q39" s="226" t="s">
        <v>3</v>
      </c>
      <c r="R39" s="252"/>
      <c r="AA39" s="31"/>
      <c r="AB39" s="31"/>
    </row>
    <row r="40" spans="1:28" ht="12.75">
      <c r="A40" s="243"/>
      <c r="B40" s="239"/>
      <c r="C40" s="228" t="s">
        <v>4</v>
      </c>
      <c r="D40" s="229"/>
      <c r="E40" s="228" t="s">
        <v>4</v>
      </c>
      <c r="F40" s="229"/>
      <c r="G40" s="228" t="s">
        <v>4</v>
      </c>
      <c r="H40" s="229"/>
      <c r="I40" s="228" t="s">
        <v>4</v>
      </c>
      <c r="J40" s="229"/>
      <c r="K40" s="228" t="s">
        <v>4</v>
      </c>
      <c r="L40" s="229"/>
      <c r="M40" s="228" t="s">
        <v>4</v>
      </c>
      <c r="N40" s="229"/>
      <c r="O40" s="228" t="s">
        <v>4</v>
      </c>
      <c r="P40" s="229"/>
      <c r="Q40" s="228" t="s">
        <v>4</v>
      </c>
      <c r="R40" s="251"/>
      <c r="AA40" s="31"/>
      <c r="AB40" s="31"/>
    </row>
    <row r="41" spans="1:28" ht="15" customHeight="1">
      <c r="A41" s="65">
        <v>1</v>
      </c>
      <c r="B41" s="3" t="s">
        <v>201</v>
      </c>
      <c r="C41" s="117">
        <v>1.65</v>
      </c>
      <c r="D41" s="118"/>
      <c r="E41" s="154">
        <v>1.7</v>
      </c>
      <c r="F41" s="118"/>
      <c r="G41" s="154">
        <v>1.69</v>
      </c>
      <c r="H41" s="153"/>
      <c r="I41" s="154"/>
      <c r="J41" s="118"/>
      <c r="K41" s="154"/>
      <c r="L41" s="153"/>
      <c r="M41" s="154"/>
      <c r="N41" s="118"/>
      <c r="O41" s="154"/>
      <c r="P41" s="153"/>
      <c r="Q41" s="154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202</v>
      </c>
      <c r="C42" s="117">
        <v>1.9</v>
      </c>
      <c r="D42" s="153"/>
      <c r="E42" s="154">
        <v>1.99</v>
      </c>
      <c r="F42" s="153"/>
      <c r="G42" s="154">
        <v>1.99</v>
      </c>
      <c r="H42" s="153"/>
      <c r="I42" s="154"/>
      <c r="J42" s="153"/>
      <c r="K42" s="117"/>
      <c r="L42" s="153"/>
      <c r="M42" s="154"/>
      <c r="N42" s="118"/>
      <c r="O42" s="154"/>
      <c r="P42" s="153"/>
      <c r="Q42" s="154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203</v>
      </c>
      <c r="C43" s="117">
        <v>2.45</v>
      </c>
      <c r="D43" s="153"/>
      <c r="E43" s="154">
        <v>2.49</v>
      </c>
      <c r="F43" s="153"/>
      <c r="G43" s="154">
        <v>2.59</v>
      </c>
      <c r="H43" s="153"/>
      <c r="I43" s="154"/>
      <c r="J43" s="118"/>
      <c r="K43" s="154"/>
      <c r="L43" s="153"/>
      <c r="M43" s="154"/>
      <c r="N43" s="118"/>
      <c r="O43" s="154"/>
      <c r="P43" s="153"/>
      <c r="Q43" s="154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204</v>
      </c>
      <c r="C44" s="117">
        <v>1.65</v>
      </c>
      <c r="D44" s="118"/>
      <c r="E44" s="154">
        <v>1.65</v>
      </c>
      <c r="F44" s="153"/>
      <c r="G44" s="154">
        <v>1.65</v>
      </c>
      <c r="H44" s="153"/>
      <c r="I44" s="154"/>
      <c r="J44" s="153"/>
      <c r="K44" s="154"/>
      <c r="L44" s="153"/>
      <c r="M44" s="154"/>
      <c r="N44" s="118"/>
      <c r="O44" s="154"/>
      <c r="P44" s="153"/>
      <c r="Q44" s="154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205</v>
      </c>
      <c r="C45" s="117"/>
      <c r="D45" s="118"/>
      <c r="E45" s="154">
        <v>1.99</v>
      </c>
      <c r="F45" s="153"/>
      <c r="G45" s="154"/>
      <c r="H45" s="153"/>
      <c r="I45" s="154"/>
      <c r="J45" s="153"/>
      <c r="K45" s="154"/>
      <c r="L45" s="153"/>
      <c r="M45" s="154"/>
      <c r="N45" s="118"/>
      <c r="O45" s="154"/>
      <c r="P45" s="153"/>
      <c r="Q45" s="154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206</v>
      </c>
      <c r="C46" s="154">
        <v>1.15</v>
      </c>
      <c r="D46" s="118"/>
      <c r="E46" s="154">
        <v>1.4</v>
      </c>
      <c r="F46" s="153"/>
      <c r="G46" s="154">
        <v>1.49</v>
      </c>
      <c r="H46" s="153"/>
      <c r="I46" s="154"/>
      <c r="J46" s="153"/>
      <c r="K46" s="154"/>
      <c r="L46" s="153"/>
      <c r="M46" s="154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207</v>
      </c>
      <c r="C47" s="117">
        <v>1.08</v>
      </c>
      <c r="D47" s="118"/>
      <c r="E47" s="154"/>
      <c r="F47" s="118"/>
      <c r="G47" s="154">
        <v>1.19</v>
      </c>
      <c r="H47" s="153"/>
      <c r="I47" s="154"/>
      <c r="J47" s="153"/>
      <c r="K47" s="154"/>
      <c r="L47" s="153"/>
      <c r="M47" s="154"/>
      <c r="N47" s="127"/>
      <c r="O47" s="168"/>
      <c r="P47" s="169"/>
      <c r="Q47" s="168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208</v>
      </c>
      <c r="C48" s="117">
        <v>0.42</v>
      </c>
      <c r="D48" s="118"/>
      <c r="E48" s="154"/>
      <c r="F48" s="118"/>
      <c r="G48" s="154">
        <v>0.39</v>
      </c>
      <c r="H48" s="118" t="s">
        <v>17</v>
      </c>
      <c r="I48" s="154"/>
      <c r="J48" s="118"/>
      <c r="K48" s="154"/>
      <c r="L48" s="118"/>
      <c r="M48" s="154"/>
      <c r="N48" s="118"/>
      <c r="O48" s="154"/>
      <c r="P48" s="118"/>
      <c r="Q48" s="154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209</v>
      </c>
      <c r="C49" s="117">
        <v>1.6</v>
      </c>
      <c r="D49" s="118"/>
      <c r="E49" s="154">
        <v>2.19</v>
      </c>
      <c r="F49" s="153"/>
      <c r="G49" s="154">
        <v>2.2</v>
      </c>
      <c r="H49" s="153"/>
      <c r="I49" s="154"/>
      <c r="J49" s="153"/>
      <c r="K49" s="154"/>
      <c r="L49" s="153"/>
      <c r="M49" s="154"/>
      <c r="N49" s="118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210</v>
      </c>
      <c r="C50" s="154">
        <v>0.4</v>
      </c>
      <c r="D50" s="118"/>
      <c r="E50" s="154">
        <v>0.45</v>
      </c>
      <c r="F50" s="153"/>
      <c r="G50" s="154">
        <v>0.49</v>
      </c>
      <c r="H50" s="153"/>
      <c r="I50" s="154"/>
      <c r="J50" s="153"/>
      <c r="K50" s="154"/>
      <c r="L50" s="153"/>
      <c r="M50" s="154"/>
      <c r="N50" s="118"/>
      <c r="O50" s="154"/>
      <c r="P50" s="153"/>
      <c r="Q50" s="154"/>
      <c r="R50" s="206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211</v>
      </c>
      <c r="C51" s="117">
        <v>3.6</v>
      </c>
      <c r="D51" s="118"/>
      <c r="E51" s="154">
        <v>3.6</v>
      </c>
      <c r="F51" s="153"/>
      <c r="G51" s="154">
        <v>3.75</v>
      </c>
      <c r="H51" s="118"/>
      <c r="I51" s="154"/>
      <c r="J51" s="153"/>
      <c r="K51" s="154"/>
      <c r="L51" s="153"/>
      <c r="M51" s="154"/>
      <c r="N51" s="118"/>
      <c r="O51" s="117"/>
      <c r="P51" s="153"/>
      <c r="Q51" s="154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212</v>
      </c>
      <c r="C52" s="162">
        <v>0.27</v>
      </c>
      <c r="D52" s="161"/>
      <c r="E52" s="162">
        <v>0.35</v>
      </c>
      <c r="F52" s="161"/>
      <c r="G52" s="162">
        <v>0.35</v>
      </c>
      <c r="H52" s="161"/>
      <c r="I52" s="162"/>
      <c r="J52" s="161"/>
      <c r="K52" s="162"/>
      <c r="L52" s="161"/>
      <c r="M52" s="162"/>
      <c r="N52" s="161"/>
      <c r="O52" s="162"/>
      <c r="P52" s="161"/>
      <c r="Q52" s="162"/>
      <c r="R52" s="163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3"/>
      <c r="E53" s="154"/>
      <c r="F53" s="153"/>
      <c r="G53" s="154"/>
      <c r="H53" s="153"/>
      <c r="I53" s="154"/>
      <c r="J53" s="118"/>
      <c r="K53" s="154"/>
      <c r="L53" s="153"/>
      <c r="M53" s="154"/>
      <c r="N53" s="118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4"/>
      <c r="F54" s="153"/>
      <c r="G54" s="154"/>
      <c r="H54" s="153"/>
      <c r="I54" s="154"/>
      <c r="J54" s="153"/>
      <c r="K54" s="154"/>
      <c r="L54" s="153"/>
      <c r="M54" s="154"/>
      <c r="N54" s="118"/>
      <c r="O54" s="154"/>
      <c r="P54" s="153"/>
      <c r="Q54" s="154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4"/>
      <c r="F55" s="153"/>
      <c r="G55" s="154"/>
      <c r="H55" s="153"/>
      <c r="I55" s="154"/>
      <c r="J55" s="153"/>
      <c r="K55" s="154"/>
      <c r="L55" s="153"/>
      <c r="M55" s="154"/>
      <c r="N55" s="118"/>
      <c r="O55" s="154"/>
      <c r="P55" s="153"/>
      <c r="Q55" s="154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4"/>
      <c r="D56" s="118"/>
      <c r="E56" s="154"/>
      <c r="F56" s="153"/>
      <c r="G56" s="154"/>
      <c r="H56" s="153"/>
      <c r="I56" s="154"/>
      <c r="J56" s="153"/>
      <c r="K56" s="154"/>
      <c r="L56" s="153"/>
      <c r="M56" s="154"/>
      <c r="N56" s="118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4"/>
      <c r="F57" s="118"/>
      <c r="G57" s="154"/>
      <c r="H57" s="153"/>
      <c r="I57" s="154"/>
      <c r="J57" s="153"/>
      <c r="K57" s="154"/>
      <c r="L57" s="153"/>
      <c r="M57" s="154"/>
      <c r="N57" s="127"/>
      <c r="O57" s="168"/>
      <c r="P57" s="169"/>
      <c r="Q57" s="168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4"/>
      <c r="F58" s="118"/>
      <c r="G58" s="154"/>
      <c r="H58" s="153"/>
      <c r="I58" s="154"/>
      <c r="J58" s="118"/>
      <c r="K58" s="154"/>
      <c r="L58" s="118"/>
      <c r="M58" s="154"/>
      <c r="N58" s="118"/>
      <c r="O58" s="154"/>
      <c r="P58" s="118"/>
      <c r="Q58" s="154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4"/>
      <c r="F59" s="153"/>
      <c r="G59" s="154"/>
      <c r="H59" s="153"/>
      <c r="I59" s="154"/>
      <c r="J59" s="153"/>
      <c r="K59" s="154"/>
      <c r="L59" s="153"/>
      <c r="M59" s="154"/>
      <c r="N59" s="118"/>
      <c r="O59" s="154"/>
      <c r="P59" s="153"/>
      <c r="Q59" s="154"/>
      <c r="R59" s="155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4"/>
      <c r="D60" s="118"/>
      <c r="E60" s="154"/>
      <c r="F60" s="153"/>
      <c r="G60" s="154"/>
      <c r="H60" s="153"/>
      <c r="I60" s="154"/>
      <c r="J60" s="153"/>
      <c r="K60" s="154"/>
      <c r="L60" s="153"/>
      <c r="M60" s="154"/>
      <c r="N60" s="118"/>
      <c r="O60" s="154"/>
      <c r="P60" s="153"/>
      <c r="Q60" s="154"/>
      <c r="R60" s="206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4"/>
      <c r="F61" s="153"/>
      <c r="G61" s="154"/>
      <c r="H61" s="118"/>
      <c r="I61" s="154"/>
      <c r="J61" s="153"/>
      <c r="K61" s="154"/>
      <c r="L61" s="153"/>
      <c r="M61" s="154"/>
      <c r="N61" s="118"/>
      <c r="O61" s="117"/>
      <c r="P61" s="153"/>
      <c r="Q61" s="154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36" t="s">
        <v>14</v>
      </c>
      <c r="C64" s="236"/>
      <c r="D64" s="236"/>
      <c r="E64" s="236"/>
      <c r="F64" s="236"/>
      <c r="G64" s="236"/>
      <c r="H64" s="236"/>
      <c r="I64" s="236"/>
      <c r="J64" s="236"/>
      <c r="K64" s="21"/>
      <c r="L64" s="21"/>
      <c r="M64" s="21"/>
      <c r="N64" s="21"/>
      <c r="O64" s="225" t="s">
        <v>15</v>
      </c>
      <c r="P64" s="225"/>
      <c r="Q64" s="225"/>
      <c r="R64" s="225"/>
    </row>
    <row r="65" spans="2:18" ht="12.75">
      <c r="B65" s="235" t="s">
        <v>16</v>
      </c>
      <c r="C65" s="235"/>
      <c r="D65" s="235"/>
      <c r="E65" s="235"/>
      <c r="F65" s="235"/>
      <c r="G65" s="235"/>
      <c r="H65" s="235"/>
      <c r="I65" s="235"/>
      <c r="J65" s="23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6" t="s">
        <v>12</v>
      </c>
      <c r="C66" s="256"/>
      <c r="D66" s="256"/>
      <c r="E66" s="256"/>
      <c r="F66" s="256"/>
      <c r="G66" s="256"/>
      <c r="H66" s="256"/>
      <c r="I66" s="256"/>
      <c r="J66" s="256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1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3" sqref="A3:R3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'ΟΣΠΡΙΑ ΦΡΟΥΤΑ ΚΑΙ ΛΑΧΑΝΙΚΑ'!A1:B1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'ΟΣΠΡΙΑ ΦΡΟΥΤΑ ΚΑΙ ΛΑΧΑΝΙΚΑ'!A4:F4</f>
        <v>ΗΜΕΡΟΜΗΝΙΑ: 02.10.2017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1" t="s">
        <v>1</v>
      </c>
      <c r="B6" s="237" t="s">
        <v>2</v>
      </c>
      <c r="C6" s="244" t="str">
        <f>ΓΑΛΑΚΤΟΚΟΜΙΚΑ!C6</f>
        <v>ΕΠΑΡΧΙΑΣ ΠΑΦΟΥ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2"/>
      <c r="B7" s="238"/>
      <c r="C7" s="230" t="str">
        <f>ΓΑΛΑΚΤΟΚΟΜΙΚΑ!C7</f>
        <v>ΥΠΕΡΑΓΟΡΑ ΣΚΛΑΒΕΝΙΤΗΣ (ΛΕΩΦ.ΕΛΛΑΔΟΣ και ΣΩΤΗΡΗ ΤΣΑΓΓΑΡΗ 1, 8020, ΠΑΦΟΣ)</v>
      </c>
      <c r="D7" s="231"/>
      <c r="E7" s="230" t="str">
        <f>ΓΑΛΑΚΤΟΚΟΜΙΚΑ!E7</f>
        <v>ΥΠΕΡΑΓΟΡΑ            ΑΛΦΑ ΜΕΓΑ (ΛΕΩΦ.ΔΗΜΟΚΡΑΤΙΑΣ 87, 8028. ΠΑΦΟΣ)</v>
      </c>
      <c r="F7" s="231"/>
      <c r="G7" s="230" t="str">
        <f>ΓΑΛΑΚΤΟΚΟΜΙΚΑ!G7</f>
        <v>ΥΠΕΡΑΓΟΡΑ ΠΑΠΑΝΤΩΝΙΟΥ (ΛΕΩΦ. ΕΛΛΑΔΟΣ 01, 8020, ΠΑΦΟΣ )</v>
      </c>
      <c r="H7" s="231"/>
      <c r="I7" s="230">
        <f>ΓΑΛΑΚΤΟΚΟΜΙΚΑ!I7</f>
        <v>0</v>
      </c>
      <c r="J7" s="231"/>
      <c r="K7" s="230">
        <f>ΓΑΛΑΚΤΟΚΟΜΙΚΑ!K7</f>
        <v>0</v>
      </c>
      <c r="L7" s="231"/>
      <c r="M7" s="230">
        <f>ΓΑΛΑΚΤΟΚΟΜΙΚΑ!M7</f>
        <v>0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0.25" customHeight="1">
      <c r="A11" s="65">
        <v>1</v>
      </c>
      <c r="B11" s="18" t="s">
        <v>213</v>
      </c>
      <c r="C11" s="117"/>
      <c r="D11" s="118"/>
      <c r="E11" s="117">
        <v>5.95</v>
      </c>
      <c r="F11" s="118"/>
      <c r="G11" s="117">
        <v>5.99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214</v>
      </c>
      <c r="C12" s="117">
        <v>5.34</v>
      </c>
      <c r="D12" s="118"/>
      <c r="E12" s="117"/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368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215</v>
      </c>
      <c r="C14" s="117"/>
      <c r="D14" s="118"/>
      <c r="E14" s="117"/>
      <c r="F14" s="118"/>
      <c r="G14" s="117">
        <v>8.75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369</v>
      </c>
      <c r="C15" s="117">
        <v>6.25</v>
      </c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216</v>
      </c>
      <c r="C16" s="105">
        <v>0.54</v>
      </c>
      <c r="D16" s="10"/>
      <c r="E16" s="105">
        <v>0.55</v>
      </c>
      <c r="F16" s="10"/>
      <c r="G16" s="105">
        <v>0.57</v>
      </c>
      <c r="H16" s="10"/>
      <c r="I16" s="105"/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217</v>
      </c>
      <c r="C17" s="105"/>
      <c r="D17" s="10"/>
      <c r="E17" s="105">
        <v>0.8</v>
      </c>
      <c r="F17" s="10"/>
      <c r="G17" s="105">
        <v>0.8</v>
      </c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218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219</v>
      </c>
      <c r="C19" s="117"/>
      <c r="D19" s="118"/>
      <c r="E19" s="117">
        <v>0.6</v>
      </c>
      <c r="F19" s="118"/>
      <c r="G19" s="117">
        <v>0.58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370</v>
      </c>
      <c r="C20" s="117"/>
      <c r="D20" s="118"/>
      <c r="E20" s="117"/>
      <c r="F20" s="118"/>
      <c r="G20" s="117">
        <v>6.49</v>
      </c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220</v>
      </c>
      <c r="C21" s="117">
        <v>1.35</v>
      </c>
      <c r="D21" s="118"/>
      <c r="E21" s="117">
        <v>1.55</v>
      </c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221</v>
      </c>
      <c r="C22" s="117"/>
      <c r="D22" s="118"/>
      <c r="E22" s="117"/>
      <c r="F22" s="118"/>
      <c r="G22" s="117">
        <v>1.27</v>
      </c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222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223</v>
      </c>
      <c r="C24" s="117">
        <v>0.64</v>
      </c>
      <c r="D24" s="118"/>
      <c r="E24" s="117"/>
      <c r="F24" s="118"/>
      <c r="G24" s="117">
        <v>0.66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224</v>
      </c>
      <c r="C25" s="117">
        <v>1.85</v>
      </c>
      <c r="D25" s="118" t="s">
        <v>17</v>
      </c>
      <c r="E25" s="117">
        <v>2.99</v>
      </c>
      <c r="F25" s="118"/>
      <c r="G25" s="117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225</v>
      </c>
      <c r="C26" s="117">
        <v>0.75</v>
      </c>
      <c r="D26" s="118"/>
      <c r="E26" s="117"/>
      <c r="F26" s="118"/>
      <c r="G26" s="117">
        <v>0.78</v>
      </c>
      <c r="H26" s="118"/>
      <c r="I26" s="117"/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226</v>
      </c>
      <c r="C27" s="117">
        <v>1.95</v>
      </c>
      <c r="D27" s="118" t="s">
        <v>17</v>
      </c>
      <c r="E27" s="117">
        <v>2.99</v>
      </c>
      <c r="F27" s="118"/>
      <c r="G27" s="117">
        <v>3.15</v>
      </c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0.25" customHeight="1">
      <c r="A28" s="65">
        <v>18</v>
      </c>
      <c r="B28" s="18" t="s">
        <v>227</v>
      </c>
      <c r="C28" s="117">
        <v>0.82</v>
      </c>
      <c r="D28" s="118"/>
      <c r="E28" s="117">
        <v>0.89</v>
      </c>
      <c r="F28" s="118"/>
      <c r="G28" s="117">
        <v>0.88</v>
      </c>
      <c r="H28" s="118"/>
      <c r="I28" s="117"/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0.25" customHeight="1">
      <c r="A29" s="46">
        <v>19</v>
      </c>
      <c r="B29" s="18" t="s">
        <v>228</v>
      </c>
      <c r="C29" s="117">
        <v>1.15</v>
      </c>
      <c r="D29" s="118"/>
      <c r="E29" s="117">
        <v>1.35</v>
      </c>
      <c r="F29" s="118"/>
      <c r="G29" s="117">
        <v>1.29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0.25" customHeight="1">
      <c r="A30" s="65">
        <v>20</v>
      </c>
      <c r="B30" s="18" t="s">
        <v>229</v>
      </c>
      <c r="C30" s="117"/>
      <c r="D30" s="118"/>
      <c r="E30" s="117">
        <v>1.49</v>
      </c>
      <c r="F30" s="118"/>
      <c r="G30" s="117">
        <v>1.69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0.25" customHeight="1">
      <c r="A31" s="46">
        <v>21</v>
      </c>
      <c r="B31" s="18" t="s">
        <v>230</v>
      </c>
      <c r="C31" s="117">
        <v>1.62</v>
      </c>
      <c r="D31" s="118"/>
      <c r="E31" s="117">
        <v>1.59</v>
      </c>
      <c r="F31" s="118"/>
      <c r="G31" s="117">
        <v>1.61</v>
      </c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20.25" customHeight="1">
      <c r="A32" s="65">
        <v>22</v>
      </c>
      <c r="B32" s="18" t="s">
        <v>231</v>
      </c>
      <c r="C32" s="117">
        <v>2.05</v>
      </c>
      <c r="D32" s="118"/>
      <c r="E32" s="117">
        <v>2.32</v>
      </c>
      <c r="F32" s="118"/>
      <c r="G32" s="117">
        <v>2.25</v>
      </c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20.25" customHeight="1">
      <c r="A33" s="46">
        <v>23</v>
      </c>
      <c r="B33" s="18" t="s">
        <v>232</v>
      </c>
      <c r="C33" s="117"/>
      <c r="D33" s="118"/>
      <c r="E33" s="117"/>
      <c r="F33" s="118"/>
      <c r="G33" s="117">
        <v>1.3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20.25" customHeight="1">
      <c r="A34" s="65">
        <v>24</v>
      </c>
      <c r="B34" s="18" t="s">
        <v>233</v>
      </c>
      <c r="C34" s="117"/>
      <c r="D34" s="118"/>
      <c r="E34" s="117"/>
      <c r="F34" s="118"/>
      <c r="G34" s="117">
        <v>2.39</v>
      </c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20.25" customHeight="1">
      <c r="A35" s="46">
        <v>25</v>
      </c>
      <c r="B35" s="18" t="s">
        <v>234</v>
      </c>
      <c r="C35" s="117">
        <v>1.56</v>
      </c>
      <c r="D35" s="118" t="s">
        <v>17</v>
      </c>
      <c r="E35" s="117">
        <v>1.75</v>
      </c>
      <c r="F35" s="118"/>
      <c r="G35" s="117"/>
      <c r="H35" s="118"/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20.25" customHeight="1">
      <c r="A36" s="65">
        <v>26</v>
      </c>
      <c r="B36" s="17" t="s">
        <v>235</v>
      </c>
      <c r="C36" s="117">
        <v>2.15</v>
      </c>
      <c r="D36" s="118"/>
      <c r="E36" s="117">
        <v>1.5</v>
      </c>
      <c r="F36" s="118" t="s">
        <v>17</v>
      </c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20.25" customHeight="1">
      <c r="A37" s="46">
        <v>27</v>
      </c>
      <c r="B37" s="18" t="s">
        <v>236</v>
      </c>
      <c r="C37" s="117"/>
      <c r="D37" s="118"/>
      <c r="E37" s="117"/>
      <c r="F37" s="118"/>
      <c r="G37" s="117"/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20.25" customHeight="1">
      <c r="A38" s="65">
        <v>28</v>
      </c>
      <c r="B38" s="18" t="s">
        <v>237</v>
      </c>
      <c r="C38" s="117">
        <v>1.5</v>
      </c>
      <c r="D38" s="118"/>
      <c r="E38" s="117">
        <v>1.45</v>
      </c>
      <c r="F38" s="118"/>
      <c r="G38" s="117">
        <v>1.53</v>
      </c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20.25" customHeight="1">
      <c r="A39" s="46">
        <v>29</v>
      </c>
      <c r="B39" s="18" t="s">
        <v>238</v>
      </c>
      <c r="C39" s="117"/>
      <c r="D39" s="118"/>
      <c r="E39" s="117"/>
      <c r="F39" s="118"/>
      <c r="G39" s="117">
        <v>1.88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65">
        <v>30</v>
      </c>
      <c r="B40" s="18" t="s">
        <v>239</v>
      </c>
      <c r="C40" s="117">
        <v>2.15</v>
      </c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46">
        <v>31</v>
      </c>
      <c r="B41" s="18" t="s">
        <v>240</v>
      </c>
      <c r="C41" s="117">
        <v>2.51</v>
      </c>
      <c r="D41" s="118"/>
      <c r="E41" s="117">
        <v>2.49</v>
      </c>
      <c r="F41" s="118"/>
      <c r="G41" s="117">
        <v>1.96</v>
      </c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20.25" customHeight="1">
      <c r="A42" s="65">
        <v>32</v>
      </c>
      <c r="B42" s="18" t="s">
        <v>241</v>
      </c>
      <c r="C42" s="117">
        <v>7.68</v>
      </c>
      <c r="D42" s="118"/>
      <c r="E42" s="117">
        <v>7.69</v>
      </c>
      <c r="F42" s="118"/>
      <c r="G42" s="117">
        <v>7.69</v>
      </c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20.25" customHeight="1">
      <c r="A43" s="46">
        <v>33</v>
      </c>
      <c r="B43" s="18" t="s">
        <v>242</v>
      </c>
      <c r="C43" s="117">
        <v>5.85</v>
      </c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20.25" customHeight="1">
      <c r="A44" s="65">
        <v>34</v>
      </c>
      <c r="B44" s="18" t="s">
        <v>243</v>
      </c>
      <c r="C44" s="117">
        <v>0.74</v>
      </c>
      <c r="D44" s="118"/>
      <c r="E44" s="117"/>
      <c r="F44" s="118"/>
      <c r="G44" s="117">
        <v>0.95</v>
      </c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20.25" customHeight="1">
      <c r="A45" s="46">
        <v>35</v>
      </c>
      <c r="B45" s="18" t="s">
        <v>244</v>
      </c>
      <c r="C45" s="117">
        <v>1.08</v>
      </c>
      <c r="D45" s="118"/>
      <c r="E45" s="117">
        <v>1.1</v>
      </c>
      <c r="F45" s="118"/>
      <c r="G45" s="117">
        <v>1.1</v>
      </c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20.25" customHeight="1">
      <c r="A46" s="65">
        <v>36</v>
      </c>
      <c r="B46" s="18" t="s">
        <v>245</v>
      </c>
      <c r="C46" s="117">
        <v>0.85</v>
      </c>
      <c r="D46" s="118"/>
      <c r="E46" s="117">
        <v>0.89</v>
      </c>
      <c r="F46" s="118"/>
      <c r="G46" s="117">
        <v>0.99</v>
      </c>
      <c r="H46" s="118"/>
      <c r="I46" s="117"/>
      <c r="J46" s="118"/>
      <c r="K46" s="117"/>
      <c r="L46" s="118"/>
      <c r="M46" s="117"/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36" t="s">
        <v>14</v>
      </c>
      <c r="C51" s="236"/>
      <c r="D51" s="236"/>
      <c r="E51" s="236"/>
      <c r="F51" s="236"/>
      <c r="G51" s="236"/>
      <c r="H51" s="236"/>
      <c r="I51" s="236"/>
      <c r="J51" s="236"/>
      <c r="K51" s="21"/>
      <c r="L51" s="21"/>
      <c r="M51" s="21"/>
      <c r="N51" s="21"/>
      <c r="O51" s="225" t="s">
        <v>15</v>
      </c>
      <c r="P51" s="225"/>
      <c r="Q51" s="225"/>
      <c r="R51" s="225"/>
    </row>
    <row r="52" spans="2:18" ht="12.75">
      <c r="B52" s="235" t="s">
        <v>16</v>
      </c>
      <c r="C52" s="235"/>
      <c r="D52" s="235"/>
      <c r="E52" s="235"/>
      <c r="F52" s="235"/>
      <c r="G52" s="235"/>
      <c r="H52" s="235"/>
      <c r="I52" s="235"/>
      <c r="J52" s="23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6" t="s">
        <v>12</v>
      </c>
      <c r="C53" s="256"/>
      <c r="D53" s="256"/>
      <c r="E53" s="256"/>
      <c r="F53" s="256"/>
      <c r="G53" s="256"/>
      <c r="H53" s="256"/>
      <c r="I53" s="256"/>
      <c r="J53" s="256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15/09/2017</dc:title>
  <dc:subject/>
  <dc:creator>User</dc:creator>
  <cp:keywords/>
  <dc:description/>
  <cp:lastModifiedBy>George Tsiamettis</cp:lastModifiedBy>
  <cp:lastPrinted>2017-10-02T12:15:51Z</cp:lastPrinted>
  <dcterms:created xsi:type="dcterms:W3CDTF">2007-09-06T06:29:18Z</dcterms:created>
  <dcterms:modified xsi:type="dcterms:W3CDTF">2017-10-04T10:36:54Z</dcterms:modified>
  <cp:category/>
  <cp:version/>
  <cp:contentType/>
  <cp:contentStatus/>
</cp:coreProperties>
</file>