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8655" activeTab="0"/>
  </bookViews>
  <sheets>
    <sheet name="statistika stoixeia" sheetId="1" r:id="rId1"/>
  </sheets>
  <definedNames>
    <definedName name="_xlfn.COUNTIFS" hidden="1">#NAME?</definedName>
    <definedName name="_xlnm.Print_Area" localSheetId="0">'statistika stoixeia'!$A$1:$K$19</definedName>
  </definedNames>
  <calcPr fullCalcOnLoad="1"/>
</workbook>
</file>

<file path=xl/sharedStrings.xml><?xml version="1.0" encoding="utf-8"?>
<sst xmlns="http://schemas.openxmlformats.org/spreadsheetml/2006/main" count="48" uniqueCount="26">
  <si>
    <t>ΠΑΡΑΡΤΗΜΑ ΙV</t>
  </si>
  <si>
    <t xml:space="preserve">ΔΙΑΚΥΜΑΝΣΗ ΤΙΜΩΝ (ΕΛΑΧΙΣΤΗ - ΜΕΓΙΣΤΗ) ΚΑΙ ΜΕΣΟΣ ΟΡΟΣ ΤΙΜΩΝ </t>
  </si>
  <si>
    <t xml:space="preserve">Α/Α </t>
  </si>
  <si>
    <t>ΕΙΔΟΣ ΠΡΟΙΟΝΤΟΣ</t>
  </si>
  <si>
    <t>(ΕΥΡΩ)</t>
  </si>
  <si>
    <t>ΜΕΣΟΣ ΟΡΟΣ ΤΙΜΩΝ  (€)</t>
  </si>
  <si>
    <t>ΜΕΣΟΣ ΟΡΟΣ ΤΙΜΩΝ (€)</t>
  </si>
  <si>
    <t>ΕΛΑΧΙΣΤΗ</t>
  </si>
  <si>
    <t>ΜΕΓΙΣΤΗ</t>
  </si>
  <si>
    <t>Αμνοερίφια μικρά ντόπια 1kg</t>
  </si>
  <si>
    <t>-</t>
  </si>
  <si>
    <t>Αμνοερίφια μικρά ολόκληρα ντόπια 1kg</t>
  </si>
  <si>
    <t>Χοιρινός λαπάς με κόκκαλο 1kg</t>
  </si>
  <si>
    <t>Χοιρινή μπριζόλα 1kg</t>
  </si>
  <si>
    <t>Χοιρινός κιμάς 1kg</t>
  </si>
  <si>
    <t>Βοδινό top-side χωρίς κόκκαλο ντόπιο 1kg</t>
  </si>
  <si>
    <t>Βοδινός κιμάς 1kg</t>
  </si>
  <si>
    <r>
      <rPr>
        <b/>
        <u val="single"/>
        <sz val="14"/>
        <color indexed="8"/>
        <rFont val="Calibri"/>
        <family val="2"/>
      </rPr>
      <t>ΜΕΓΑΛΕΣ / ΜΙΚΡΕΣ ΥΠΕΡΑΓΟΡΕΣ ΚΑΙ ΣΥΝΟΙΚΙΑΚΑ ΚΡΕΟΠΩΛΕΙΑ</t>
    </r>
    <r>
      <rPr>
        <b/>
        <sz val="14"/>
        <color indexed="8"/>
        <rFont val="Calibri"/>
        <family val="2"/>
      </rPr>
      <t xml:space="preserve"> - ΣΥΓΚΡΙΤΙΚΟΣ ΠΙΝΑΚΑΣ ΤΙΜΩΝ ΝΩΠΩΝ ΚΡΕΑΤΩΝ  ΣΕ ΠΑΓΚΥΠΡΙΑ ΒΑΣΗ                           </t>
    </r>
  </si>
  <si>
    <t>Κοτόπουλο ολόκληρο 1kg</t>
  </si>
  <si>
    <t>Κοτόπουλο στήθος φιλέττο 1kg</t>
  </si>
  <si>
    <t>Κουνέλι ντόπιο 1kg</t>
  </si>
  <si>
    <t xml:space="preserve">Σημείωσεις: </t>
  </si>
  <si>
    <t>25-26/4/2013</t>
  </si>
  <si>
    <t>1) Διεξαγωγή Παρατηρητηρίου Πέμπτη-Παρασκευή 25-26/04/13 (ΠΑΣΧΑ 05/05/13)</t>
  </si>
  <si>
    <t>2) Για το 2012, το Παρατηρητήριο είχε διεξαχθεί Πέμπτη 05/04/12 (ΠΑΣΧΑ 15/04/12)</t>
  </si>
  <si>
    <t>% ΠΟΣΟΣΤΙΑΙΑ ΜΕΤΑΒΟΛΗ ΜΕΣΟΥ ΟΡΟΥ ΤΙΜΩΝ  (ΜΕΙΩΣΗ / ΑΥΞΗΣΗ ) 2013/2012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</si>
</sst>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#,##0.000"/>
    <numFmt numFmtId="174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7" fillId="0" borderId="0" xfId="57" applyBorder="1" applyAlignment="1">
      <alignment horizontal="center"/>
    </xf>
    <xf numFmtId="0" fontId="7" fillId="0" borderId="0" xfId="57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4" fontId="7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0" xfId="57" applyNumberFormat="1" applyBorder="1" applyAlignment="1">
      <alignment horizontal="center" vertical="center"/>
    </xf>
    <xf numFmtId="3" fontId="7" fillId="0" borderId="0" xfId="57" applyNumberForma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4" fontId="7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4" fontId="7" fillId="0" borderId="0" xfId="57" applyNumberFormat="1" applyBorder="1" applyAlignment="1">
      <alignment horizontal="center" vertical="center"/>
    </xf>
    <xf numFmtId="0" fontId="5" fillId="33" borderId="26" xfId="0" applyFont="1" applyFill="1" applyBorder="1" applyAlignment="1">
      <alignment vertical="center" wrapText="1"/>
    </xf>
    <xf numFmtId="10" fontId="7" fillId="0" borderId="27" xfId="0" applyNumberFormat="1" applyFont="1" applyBorder="1" applyAlignment="1">
      <alignment horizontal="center" vertical="center"/>
    </xf>
    <xf numFmtId="10" fontId="7" fillId="0" borderId="28" xfId="0" applyNumberFormat="1" applyFont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4" fontId="2" fillId="33" borderId="29" xfId="0" applyNumberFormat="1" applyFont="1" applyFill="1" applyBorder="1" applyAlignment="1">
      <alignment horizontal="center" vertical="center" wrapText="1"/>
    </xf>
    <xf numFmtId="14" fontId="2" fillId="33" borderId="30" xfId="0" applyNumberFormat="1" applyFont="1" applyFill="1" applyBorder="1" applyAlignment="1">
      <alignment horizontal="center" vertical="center" wrapText="1"/>
    </xf>
    <xf numFmtId="14" fontId="2" fillId="33" borderId="31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85" zoomScaleNormal="85" zoomScaleSheetLayoutView="85" zoomScalePageLayoutView="0" workbookViewId="0" topLeftCell="A4">
      <selection activeCell="R13" sqref="R13"/>
    </sheetView>
  </sheetViews>
  <sheetFormatPr defaultColWidth="9.140625" defaultRowHeight="15"/>
  <cols>
    <col min="1" max="1" width="4.28125" style="0" customWidth="1"/>
    <col min="2" max="2" width="37.7109375" style="0" customWidth="1"/>
    <col min="3" max="3" width="8.57421875" style="0" customWidth="1"/>
    <col min="4" max="4" width="1.7109375" style="0" customWidth="1"/>
    <col min="5" max="5" width="8.57421875" style="0" customWidth="1"/>
    <col min="6" max="6" width="12.00390625" style="0" customWidth="1"/>
    <col min="7" max="7" width="8.57421875" style="0" customWidth="1"/>
    <col min="8" max="8" width="1.7109375" style="0" bestFit="1" customWidth="1"/>
    <col min="9" max="9" width="8.57421875" style="0" customWidth="1"/>
    <col min="10" max="10" width="12.00390625" style="0" customWidth="1"/>
    <col min="11" max="11" width="24.28125" style="31" customWidth="1"/>
    <col min="12" max="12" width="1.7109375" style="0" bestFit="1" customWidth="1"/>
    <col min="14" max="14" width="4.421875" style="0" customWidth="1"/>
    <col min="15" max="15" width="27.28125" style="0" customWidth="1"/>
    <col min="16" max="17" width="10.7109375" style="0" customWidth="1"/>
    <col min="18" max="19" width="11.421875" style="0" customWidth="1"/>
    <col min="20" max="20" width="12.28125" style="0" customWidth="1"/>
    <col min="21" max="22" width="9.8515625" style="0" customWidth="1"/>
    <col min="23" max="24" width="10.8515625" style="0" customWidth="1"/>
    <col min="25" max="25" width="12.28125" style="0" customWidth="1"/>
    <col min="26" max="27" width="9.8515625" style="0" customWidth="1"/>
    <col min="28" max="29" width="11.28125" style="0" customWidth="1"/>
    <col min="30" max="30" width="12.28125" style="0" customWidth="1"/>
    <col min="31" max="32" width="9.8515625" style="0" customWidth="1"/>
    <col min="33" max="34" width="11.7109375" style="0" customWidth="1"/>
    <col min="35" max="35" width="12.28125" style="0" customWidth="1"/>
    <col min="36" max="40" width="9.8515625" style="0" customWidth="1"/>
  </cols>
  <sheetData>
    <row r="1" spans="1:11" ht="34.5" customHeight="1" thickBot="1">
      <c r="A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39" customHeight="1" thickBot="1">
      <c r="A2" s="37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s="2" customFormat="1" ht="15.75" customHeight="1" thickBot="1">
      <c r="A3" s="40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s="2" customFormat="1" ht="47.25" customHeight="1" thickBot="1">
      <c r="A4" s="3"/>
      <c r="B4" s="4"/>
      <c r="C4" s="43" t="s">
        <v>22</v>
      </c>
      <c r="D4" s="38"/>
      <c r="E4" s="38"/>
      <c r="F4" s="38"/>
      <c r="G4" s="43">
        <v>41004</v>
      </c>
      <c r="H4" s="44"/>
      <c r="I4" s="44"/>
      <c r="J4" s="45"/>
      <c r="K4" s="34"/>
    </row>
    <row r="5" spans="1:11" ht="28.5" customHeight="1">
      <c r="A5" s="5" t="s">
        <v>2</v>
      </c>
      <c r="B5" s="5" t="s">
        <v>3</v>
      </c>
      <c r="C5" s="46" t="s">
        <v>4</v>
      </c>
      <c r="D5" s="47"/>
      <c r="E5" s="47"/>
      <c r="F5" s="48" t="s">
        <v>5</v>
      </c>
      <c r="G5" s="46" t="s">
        <v>4</v>
      </c>
      <c r="H5" s="47"/>
      <c r="I5" s="47"/>
      <c r="J5" s="48" t="s">
        <v>6</v>
      </c>
      <c r="K5" s="50" t="s">
        <v>25</v>
      </c>
    </row>
    <row r="6" spans="1:19" ht="28.5" customHeight="1">
      <c r="A6" s="6"/>
      <c r="B6" s="7"/>
      <c r="C6" s="8" t="s">
        <v>7</v>
      </c>
      <c r="D6" s="9"/>
      <c r="E6" s="10" t="s">
        <v>8</v>
      </c>
      <c r="F6" s="49"/>
      <c r="G6" s="8" t="s">
        <v>7</v>
      </c>
      <c r="H6" s="9"/>
      <c r="I6" s="10" t="s">
        <v>8</v>
      </c>
      <c r="J6" s="49"/>
      <c r="K6" s="51"/>
      <c r="P6" s="11"/>
      <c r="Q6" s="11"/>
      <c r="R6" s="12"/>
      <c r="S6" s="11"/>
    </row>
    <row r="7" spans="1:19" ht="28.5" customHeight="1">
      <c r="A7" s="13">
        <v>1</v>
      </c>
      <c r="B7" s="14" t="s">
        <v>9</v>
      </c>
      <c r="C7" s="15">
        <v>5.99</v>
      </c>
      <c r="D7" s="16" t="s">
        <v>10</v>
      </c>
      <c r="E7" s="17">
        <v>10.5</v>
      </c>
      <c r="F7" s="18">
        <v>8.247499999999999</v>
      </c>
      <c r="G7" s="15">
        <v>5.89</v>
      </c>
      <c r="H7" s="16" t="s">
        <v>10</v>
      </c>
      <c r="I7" s="17">
        <v>11.95</v>
      </c>
      <c r="J7" s="18">
        <v>8.52111111111111</v>
      </c>
      <c r="K7" s="35">
        <f>(F7/J7)-1</f>
        <v>-0.0321097926717957</v>
      </c>
      <c r="P7" s="19"/>
      <c r="Q7" s="19"/>
      <c r="R7" s="19"/>
      <c r="S7" s="20"/>
    </row>
    <row r="8" spans="1:19" ht="28.5" customHeight="1">
      <c r="A8" s="21">
        <v>2</v>
      </c>
      <c r="B8" s="22" t="s">
        <v>11</v>
      </c>
      <c r="C8" s="15">
        <v>5.99</v>
      </c>
      <c r="D8" s="23" t="s">
        <v>10</v>
      </c>
      <c r="E8" s="17">
        <v>10</v>
      </c>
      <c r="F8" s="24">
        <v>7.880609756097563</v>
      </c>
      <c r="G8" s="15">
        <v>5.89</v>
      </c>
      <c r="H8" s="23" t="s">
        <v>10</v>
      </c>
      <c r="I8" s="17">
        <v>10.7</v>
      </c>
      <c r="J8" s="24">
        <v>7.951063829787234</v>
      </c>
      <c r="K8" s="35">
        <f aca="true" t="shared" si="0" ref="K8:K16">(F8/J8)-1</f>
        <v>-0.008860961903705</v>
      </c>
      <c r="P8" s="19"/>
      <c r="Q8" s="33"/>
      <c r="R8" s="19"/>
      <c r="S8" s="20"/>
    </row>
    <row r="9" spans="1:19" ht="28.5" customHeight="1">
      <c r="A9" s="21">
        <v>3</v>
      </c>
      <c r="B9" s="22" t="s">
        <v>12</v>
      </c>
      <c r="C9" s="15">
        <v>2.69</v>
      </c>
      <c r="D9" s="23" t="s">
        <v>10</v>
      </c>
      <c r="E9" s="17">
        <v>6.25</v>
      </c>
      <c r="F9" s="24">
        <v>5.2573404255319165</v>
      </c>
      <c r="G9" s="15">
        <v>3.44</v>
      </c>
      <c r="H9" s="23" t="s">
        <v>10</v>
      </c>
      <c r="I9" s="17">
        <v>6</v>
      </c>
      <c r="J9" s="24">
        <v>4.824818181818182</v>
      </c>
      <c r="K9" s="35">
        <f t="shared" si="0"/>
        <v>0.08964529385659525</v>
      </c>
      <c r="P9" s="19"/>
      <c r="Q9" s="19"/>
      <c r="R9" s="19"/>
      <c r="S9" s="20"/>
    </row>
    <row r="10" spans="1:19" ht="28.5" customHeight="1">
      <c r="A10" s="21">
        <v>4</v>
      </c>
      <c r="B10" s="22" t="s">
        <v>13</v>
      </c>
      <c r="C10" s="15">
        <v>3.49</v>
      </c>
      <c r="D10" s="23" t="s">
        <v>10</v>
      </c>
      <c r="E10" s="17">
        <v>6</v>
      </c>
      <c r="F10" s="24">
        <v>5.038936170212767</v>
      </c>
      <c r="G10" s="15">
        <v>3.29</v>
      </c>
      <c r="H10" s="23" t="s">
        <v>10</v>
      </c>
      <c r="I10" s="17">
        <v>6</v>
      </c>
      <c r="J10" s="24">
        <v>4.685495495495497</v>
      </c>
      <c r="K10" s="35">
        <f t="shared" si="0"/>
        <v>0.07543293447983435</v>
      </c>
      <c r="P10" s="19"/>
      <c r="Q10" s="19"/>
      <c r="R10" s="19"/>
      <c r="S10" s="20"/>
    </row>
    <row r="11" spans="1:19" ht="28.5" customHeight="1">
      <c r="A11" s="21">
        <v>5</v>
      </c>
      <c r="B11" s="22" t="s">
        <v>14</v>
      </c>
      <c r="C11" s="15">
        <v>3.5</v>
      </c>
      <c r="D11" s="23" t="s">
        <v>10</v>
      </c>
      <c r="E11" s="17">
        <v>7</v>
      </c>
      <c r="F11" s="24">
        <v>5.390322580645161</v>
      </c>
      <c r="G11" s="15">
        <v>3.19</v>
      </c>
      <c r="H11" s="23" t="s">
        <v>10</v>
      </c>
      <c r="I11" s="17">
        <v>6.85</v>
      </c>
      <c r="J11" s="24">
        <v>5.112660550458714</v>
      </c>
      <c r="K11" s="35">
        <f t="shared" si="0"/>
        <v>0.054308716067906104</v>
      </c>
      <c r="P11" s="19"/>
      <c r="Q11" s="19"/>
      <c r="R11" s="19"/>
      <c r="S11" s="20"/>
    </row>
    <row r="12" spans="1:19" ht="28.5" customHeight="1">
      <c r="A12" s="21">
        <v>6</v>
      </c>
      <c r="B12" s="22" t="s">
        <v>15</v>
      </c>
      <c r="C12" s="15">
        <v>7.5</v>
      </c>
      <c r="D12" s="23" t="s">
        <v>10</v>
      </c>
      <c r="E12" s="17">
        <v>13.6</v>
      </c>
      <c r="F12" s="24">
        <v>9.923522727272726</v>
      </c>
      <c r="G12" s="15">
        <v>7.25</v>
      </c>
      <c r="H12" s="23" t="s">
        <v>10</v>
      </c>
      <c r="I12" s="17">
        <v>13.39</v>
      </c>
      <c r="J12" s="24">
        <v>9.648235294117645</v>
      </c>
      <c r="K12" s="35">
        <f t="shared" si="0"/>
        <v>0.02853241289864883</v>
      </c>
      <c r="P12" s="19"/>
      <c r="Q12" s="19"/>
      <c r="R12" s="19"/>
      <c r="S12" s="20"/>
    </row>
    <row r="13" spans="1:19" ht="28.5" customHeight="1">
      <c r="A13" s="21">
        <v>7</v>
      </c>
      <c r="B13" s="22" t="s">
        <v>16</v>
      </c>
      <c r="C13" s="15">
        <v>3.59</v>
      </c>
      <c r="D13" s="23" t="s">
        <v>10</v>
      </c>
      <c r="E13" s="17">
        <v>13</v>
      </c>
      <c r="F13" s="24">
        <v>8.189540229885054</v>
      </c>
      <c r="G13" s="15">
        <v>4.99</v>
      </c>
      <c r="H13" s="23" t="s">
        <v>10</v>
      </c>
      <c r="I13" s="17">
        <v>12</v>
      </c>
      <c r="J13" s="24">
        <v>8.040315789473683</v>
      </c>
      <c r="K13" s="35">
        <f t="shared" si="0"/>
        <v>0.018559524814527162</v>
      </c>
      <c r="P13" s="19"/>
      <c r="Q13" s="19"/>
      <c r="R13" s="19"/>
      <c r="S13" s="20"/>
    </row>
    <row r="14" spans="1:19" ht="28.5" customHeight="1">
      <c r="A14" s="21">
        <v>8</v>
      </c>
      <c r="B14" s="22" t="s">
        <v>18</v>
      </c>
      <c r="C14" s="15">
        <v>2.69</v>
      </c>
      <c r="D14" s="23" t="s">
        <v>10</v>
      </c>
      <c r="E14" s="17">
        <v>5.25</v>
      </c>
      <c r="F14" s="24">
        <v>4.135483870967743</v>
      </c>
      <c r="G14" s="15">
        <v>2.45</v>
      </c>
      <c r="H14" s="23" t="s">
        <v>10</v>
      </c>
      <c r="I14" s="17">
        <v>5.25</v>
      </c>
      <c r="J14" s="24">
        <v>3.832702702702702</v>
      </c>
      <c r="K14" s="35">
        <f t="shared" si="0"/>
        <v>0.07899938809538476</v>
      </c>
      <c r="P14" s="19"/>
      <c r="Q14" s="19"/>
      <c r="R14" s="19"/>
      <c r="S14" s="20"/>
    </row>
    <row r="15" spans="1:19" ht="28.5" customHeight="1">
      <c r="A15" s="21">
        <v>9</v>
      </c>
      <c r="B15" s="22" t="s">
        <v>19</v>
      </c>
      <c r="C15" s="15">
        <v>5.99</v>
      </c>
      <c r="D15" s="23" t="s">
        <v>10</v>
      </c>
      <c r="E15" s="17">
        <v>12.26</v>
      </c>
      <c r="F15" s="24">
        <v>9.33270588235294</v>
      </c>
      <c r="G15" s="15">
        <v>6.69</v>
      </c>
      <c r="H15" s="23" t="s">
        <v>10</v>
      </c>
      <c r="I15" s="17">
        <v>12.26</v>
      </c>
      <c r="J15" s="24">
        <v>9.238787878787878</v>
      </c>
      <c r="K15" s="35">
        <f t="shared" si="0"/>
        <v>0.010165619645916557</v>
      </c>
      <c r="P15" s="19"/>
      <c r="Q15" s="19"/>
      <c r="R15" s="19"/>
      <c r="S15" s="20"/>
    </row>
    <row r="16" spans="1:19" ht="28.5" customHeight="1" thickBot="1">
      <c r="A16" s="25">
        <v>10</v>
      </c>
      <c r="B16" s="26" t="s">
        <v>20</v>
      </c>
      <c r="C16" s="27">
        <v>6.5</v>
      </c>
      <c r="D16" s="28" t="s">
        <v>10</v>
      </c>
      <c r="E16" s="29">
        <v>10</v>
      </c>
      <c r="F16" s="30">
        <v>8.692105263157897</v>
      </c>
      <c r="G16" s="27">
        <v>6.68</v>
      </c>
      <c r="H16" s="28" t="s">
        <v>10</v>
      </c>
      <c r="I16" s="29">
        <v>10.03</v>
      </c>
      <c r="J16" s="30">
        <v>8.591348314606742</v>
      </c>
      <c r="K16" s="36">
        <f t="shared" si="0"/>
        <v>0.011727722455374234</v>
      </c>
      <c r="P16" s="19"/>
      <c r="Q16" s="19"/>
      <c r="R16" s="19"/>
      <c r="S16" s="20"/>
    </row>
    <row r="17" spans="1:11" s="2" customFormat="1" ht="18" customHeight="1">
      <c r="A17" s="2" t="s">
        <v>21</v>
      </c>
      <c r="K17" s="32"/>
    </row>
    <row r="18" spans="1:11" s="2" customFormat="1" ht="18" customHeight="1">
      <c r="A18" s="2" t="s">
        <v>23</v>
      </c>
      <c r="K18" s="32"/>
    </row>
    <row r="19" spans="1:11" s="2" customFormat="1" ht="18" customHeight="1">
      <c r="A19" s="2" t="s">
        <v>24</v>
      </c>
      <c r="K19" s="32"/>
    </row>
  </sheetData>
  <sheetProtection password="CD07" sheet="1" selectLockedCells="1"/>
  <mergeCells count="9">
    <mergeCell ref="A2:K2"/>
    <mergeCell ref="A3:K3"/>
    <mergeCell ref="C4:F4"/>
    <mergeCell ref="G4:J4"/>
    <mergeCell ref="C5:E5"/>
    <mergeCell ref="F5:F6"/>
    <mergeCell ref="G5:I5"/>
    <mergeCell ref="J5:J6"/>
    <mergeCell ref="K5:K6"/>
  </mergeCells>
  <printOptions horizontalCentered="1" verticalCentered="1"/>
  <pageMargins left="0.15748031496062992" right="0.5511811023622047" top="0.7480314960629921" bottom="0.551181102362204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STheo</dc:creator>
  <cp:keywords/>
  <dc:description/>
  <cp:lastModifiedBy>Andri</cp:lastModifiedBy>
  <cp:lastPrinted>2013-04-30T09:13:03Z</cp:lastPrinted>
  <dcterms:created xsi:type="dcterms:W3CDTF">2012-04-06T10:01:19Z</dcterms:created>
  <dcterms:modified xsi:type="dcterms:W3CDTF">2013-04-30T10:24:30Z</dcterms:modified>
  <cp:category/>
  <cp:version/>
  <cp:contentType/>
  <cp:contentStatus/>
</cp:coreProperties>
</file>