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355" windowHeight="4950" tabRatio="889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'ΑΜΜΟΧΩΣΤΟΣ'!$A$1:$L$32</definedName>
    <definedName name="_xlnm.Print_Area" localSheetId="2">'ΛΑΡΝΑΚΑ'!$A$1:$J$32</definedName>
    <definedName name="_xlnm.Print_Area" localSheetId="1">'ΛΕΜΕΣΟΣ'!$A$1:$V$32</definedName>
    <definedName name="_xlnm.Print_Area" localSheetId="0">'ΛΕΥΚΩΣΙΑ'!$A$1:$Z$32</definedName>
    <definedName name="_xlnm.Print_Area" localSheetId="3">'ΠΑΦΟΣ'!$A$1:$L$32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<sst xmlns="http://schemas.openxmlformats.org/spreadsheetml/2006/main" count="219" uniqueCount="63">
  <si>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</si>
  <si>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</si>
  <si>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</si>
  <si>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</si>
  <si>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</si>
  <si>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</si>
  <si>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</si>
  <si>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</si>
  <si>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</si>
  <si>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</si>
  <si>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</si>
  <si>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</si>
  <si>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</si>
  <si>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</si>
  <si>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</si>
  <si>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</si>
  <si>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Μελομακάρονα /kg</t>
  </si>
  <si>
    <t>Μελομακάρονα Γεμιστά με Φοινίκι /kg</t>
  </si>
  <si>
    <t>Κουραμπιέδες με γέμιση φοινίκι/kg</t>
  </si>
  <si>
    <t>Κουραμπιέδες /kg</t>
  </si>
  <si>
    <t>Μπουκιές κουραπιέδες /kg</t>
  </si>
  <si>
    <t>Μαμούλια /kg</t>
  </si>
  <si>
    <t>Christmas Cake Μικρό (11-16cm)</t>
  </si>
  <si>
    <t>Christmas Cake Μέτριο (17-22cm)</t>
  </si>
  <si>
    <t>Christmas Cake Μεγάλο (23-28cm)</t>
  </si>
  <si>
    <t>ΚΑΤΑΛΟΓΟΣ ΤΙΜΩΝ ΧΡΙΣΤΟΥΓΕΝΝΙΑΤΙΚΩΝ ΕΔΕΣΜΑΤΩΝ ΣΕ ΖΑΧΑΡΟΠΛΑΣΤΕΙΑ ΤΗΣ ΛΕΥΚΩΣΙΑΣ</t>
  </si>
  <si>
    <t>ΚΑΤΑΛΟΓΟΣ ΤΙΜΩΝ ΧΡΙΣΤΟΥΓΕΝΝΙΑΤΙΚΩΝ ΕΔΕΣΜΑΤΩΝ ΣΕ ΖΑΧΑΡΟΠΛΑΣΤΕΙΑ ΤΗΣ ΛΕΜΕΣΟΥ</t>
  </si>
  <si>
    <t>ΚΑΤΑΛΟΓΟΣ ΤΙΜΩΝ ΧΡΙΣΤΟΥΓΕΝΝΙΑΤΙΚΩΝ ΕΔΕΣΜΑΤΩΝ ΣΕ ΖΑΧΑΡΟΠΛΑΣΤΕΙΑ ΤΗΣ ΛΑΡΝΑΚΑΣ</t>
  </si>
  <si>
    <t>ΚΑΤΑΛΟΓΟΣ ΤΙΜΩΝ ΧΡΙΣΤΟΥΓΕΝΝΙΑΤΙΚΩΝ ΕΔΕΣΜΑΤΩΝ ΣΕ ΖΑΧΑΡΟΠΛΑΣΤΕΙΑ ΤΗΣ ΠΑΦΟΥ</t>
  </si>
  <si>
    <t>ΚΑΤΑΛΟΓΟΣ ΤΙΜΩΝ ΧΡΙΣΤΟΥΓΕΝΝΙΑΤΙΚΩΝ ΕΔΕΣΜΑΤΩΝ ΣΕ ΖΑΧΑΡΟΠΛΑΣΤΕΙΑ ΤΗΣ ΑΜΜΟΧΩΣΤΟΥ</t>
  </si>
  <si>
    <t>ΖΑΧΑΡΟΠΛΑΣΤΕΙΟ NEW YORK SWEETS ΑΧΑΙΩΝ &amp; ΑΓΑΜΕΜΝΟΝΟΣ 3Β, ΕΓΚΩΜΗ</t>
  </si>
  <si>
    <t>ΖΑΧΑΡΟΠΛΑΣΤΕΙΟ ΚΑΤΙΑΝΝΑ ΓΙΑΝΝΟΥ ΚΡΑΝΙΔΙΩΤΗ 8, 4194 Κ.ΠΟΛΕΜΙΔΙΑ</t>
  </si>
  <si>
    <t>ΖΑΧΑΡΟΠΛΑΣΤΕΙΟ ΠΑΡΘΕΝΩΝ ΤΡΙΩΝ ΙΕΡΑΡΧΩΝ 6,3016 ΛΕΜΕΣΟΣ</t>
  </si>
  <si>
    <t>ΖΑΧΑΡΟΠΛΑΣΤΕΙΟ ΓΙΑΝΝΑΚΗΣ ΟΜΟΝΟΙΑΣ 67, 3052 ΛΕΜΕΣΟΣ</t>
  </si>
  <si>
    <t xml:space="preserve">ΖΑΧΑΡΟΠΛΑΣΤΕΙΟ WILTON ΝΙΚΟΥ ΠΑΤΤΙΧΗ 57, 3070 ΛΕΜΕΣΟΣ </t>
  </si>
  <si>
    <t>ΖΑΧΑΡΟΠΛΑΣΤΕΙΟ ΕΡΜΗΣ ΟΜΟΝΟΙΑΣ 29, 3052 ΛΕΜΕΣΟΣ</t>
  </si>
  <si>
    <t>ΖΑΧΑΡΟΠΛΑΣΤΕΙΟ ΣΤΑΥΡΟΣ ΑΠ.ΒΑΡΝΑΒΑ 53, 3065 ΛΕΜΕΣΟΣ</t>
  </si>
  <si>
    <t>ΖΑΧΑΡΟΠΛΑΣΤΕΙΟ CROQUELINO ΑΓ.ΦΥΛΑΞΕΩΣ, 3083 ΛΕΜΕΣΟΣ</t>
  </si>
  <si>
    <t>ΖΑΧΑΡΟΠΛΑΣΤΕΙΟ NEW YORK SWEETS   ΑΡΧ.ΜΑΚΑΡΙΟΥ 216, 3030 ΛΕΜΕΣΟΣ</t>
  </si>
  <si>
    <t>ΖΑΧΑΡΟΠΛΑΣΤΕΙΟ LA DOUCE ΜΙΣΙΑΟΥΛΗ &amp; ΚΑΒΑΖΟΓΛΟΥ 84, 3016 ΛΕΜΕΣΟΣ</t>
  </si>
  <si>
    <t>ΖΑΧΑΡΟΠΛΑΣΤΕΙΟ REX ΜΕΤΟΧΙΟΥ 38Α, ΕΓΚΩΜΗ</t>
  </si>
  <si>
    <t>ΖΑΧΑΡΟΠΛΑΣΤΕΙΟ MORELLO ΛΕΩΦ.ΕΛΛΑΔΟΣ 35Α, 8020 ΠΑΦΟΣ</t>
  </si>
  <si>
    <t xml:space="preserve">ΖΑΧΑΡΟΠΛΑΣΤΕΙΟ NEW YORK SWEETS ΝΕΟΦΥΤΟΥ ΝΙΚΟΛΑΪΔΗ 19, 8011 ΠΑΦΟΣ            </t>
  </si>
  <si>
    <t>ΖΑΧΑΡΟΠΛΑΣΤΕΙΟ CARAMEL ΕΛΕΥΘΕΡΙΑΣ 45, 5380 ΔΕΡΥΝΕΙΑ</t>
  </si>
  <si>
    <t>ΖΑΧΑΡΟΠΛΑΣΤΕΙΟ ΚΕΡΥΘΡΑ ΛΕΩΦ.ΔΗΜΟΚΡΑΤΙΑΣ 47, 5390 ΣΩΤΗΡΑ</t>
  </si>
  <si>
    <t>ΖΑΧΑΡΟΠΛΑΣΤΕΙΟ ΦΟΝΤΑΝΑ ΜΑΚΡΥΓΙΑΝΝΗ 1, 5320 ΛΙΟΠΕΤΡΙ</t>
  </si>
  <si>
    <t>ΖΑΧΑΡΟΠΛΑΣΤΕΙΟ ΘΗΜΩΝΙΑ ΛΕΩΦ.ΑΡΧΙΕΠΙΣΚΟΠΟΥ ΜΑΚΑΡΙΟΥ Γ’ 10, 5350 ΦΡΕΝΑΡΟΣ</t>
  </si>
  <si>
    <t xml:space="preserve">ΖΑΧΑΡΟΠΛΑΣΤΕΙΟ ΛΙΟΤΑΤΗΣ ΛΕΩΦ.ΑΡΧΙΕΠΙΣΚΟΠΟΥ ΜΑΚΑΡΙΟΥ Γ’ 64, 5350 ΦΡΕΝΑΡΟΣ                         </t>
  </si>
  <si>
    <t xml:space="preserve">ΖΑΧΑΡΟΠΛΑΣΤΕΙΟ WILTON ΓΙΑΝΝΟΥ ΚΡΑΝΙΔΙΩΤΗ 17, 6046 ΛΑΡΝΑΚΑ  </t>
  </si>
  <si>
    <t>ΖΑΧΑΡΟΠΛΑΣΤΕΙΟ NEW YORK SWEETS ΓΡΙΒΑ ΔΙΓΕΝΗ 30, 6045 ΛΑΡΝΑΚΑ</t>
  </si>
  <si>
    <t>ΖΑΧΑΡΟΠΛΑΣΤΕΙΟ LA PARFAIT ΛΕΩΦ.ΓΡΙΒΑ ΔΙΓΕΝΗ 63, ΛΕΥΚΩΣΙΑ</t>
  </si>
  <si>
    <t>ΖΑΧΑΡΟΠΛΑΣΤΕΙΟ LA PATISSERIE ΣΤΑΣΙΝΟΥ 1Γ, ΕΓΚΩΜΗ</t>
  </si>
  <si>
    <t>ΖΑΧΑΡΟΠΛΑΣΤΕΙΟ SUGAR CANE ΛΕΩΦ.ΣΤΡΟΒΟΛΟΥ 136Β, ΣΤΡΟΒΟΛΟΣ</t>
  </si>
  <si>
    <t>ΖΑΧΑΡΟΠΛΑΣΤΕΙΟ ΓΑΡΔΕΝΙΑ ΜΑΡΚΟΥ ΔΡΑΚΟΥ 20, ΠΑΛΛΟΥΡΙΩΤΙΣΣΑ</t>
  </si>
  <si>
    <t>ΖΑΧΑΡΟΠΛΑΣΤΕΙΟ NOUFARO ΤΑΓΜΑΤΑΡΧΟΥ ΠΟΥΛΙΟΥ 31, ΑΓ.ΔΟΜΕΤΙΟΣ</t>
  </si>
  <si>
    <t>ΖΑΧΑΡΟΠΛΑΣΤΕΙΟ ARISTON ΓΡΙΒΑ ΔΙΓΕΝΗ 49Α, ΛΕΥΚΩΣΙΑ</t>
  </si>
  <si>
    <t>ΖΑΧΑΡΟΠΛΑΣΤΕΙΟ ΜΙΛΚΟ ΛΕΩΦ.ΣΤΡΟΒΟΛΟΥ 89, ΣΤΡΟΒΟΛΟΣ</t>
  </si>
  <si>
    <t>ΖΑΧΑΡΟΠΛΑΣΤΕΙΟ SAVOR ΛΕΩΦ.ΑΘΑΛΑΣΣΑΣ ΣΤΡΟΒΟΛΟΣ</t>
  </si>
  <si>
    <t>ΖΑΧΑΡΟΠΛΑΣΤΕΙΟ ΝΕΑ ΑΘΗΝΑ ΛΕΥΚΩΣΙΑ</t>
  </si>
  <si>
    <t>ΖΑΧΑΡΟΠΛΑΣΤΕΙΟ SWEET ΝΕST (Λεόντιου Α΄159, 3022 ΛΕΜΕΣΟΣ)</t>
  </si>
  <si>
    <t xml:space="preserve">ΖΑΧΑΡΟΠΛΑΣΤΕΙΟ WILTON ΛΕΩΦ.ΜΕΣΟΓΗΣ 27, 8280 ΠΑΦΟΣ </t>
  </si>
  <si>
    <t>ΗΜΕΡΟΜΗΝΙΑ: 16.12.14</t>
  </si>
  <si>
    <t>ΖΑΧΑΡΟΠΛΑΣΤΕΙΟ ΑΡΑΔΙΠΠΟΥ ΕΥΑΓΟΡΟΥ 20, 7104 ΑΡΑΔΙΠΠΟΥ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</si>
</sst>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33" borderId="29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33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3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33" borderId="33" xfId="0" applyNumberFormat="1" applyFont="1" applyFill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3" xfId="0" applyNumberFormat="1" applyFont="1" applyFill="1" applyBorder="1" applyAlignment="1" applyProtection="1">
      <alignment horizontal="left" vertical="center"/>
      <protection locked="0"/>
    </xf>
    <xf numFmtId="2" fontId="0" fillId="33" borderId="35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33" borderId="37" xfId="0" applyNumberFormat="1" applyFont="1" applyFill="1" applyBorder="1" applyAlignment="1" applyProtection="1">
      <alignment horizontal="left" vertical="center"/>
      <protection/>
    </xf>
    <xf numFmtId="2" fontId="9" fillId="33" borderId="37" xfId="0" applyNumberFormat="1" applyFont="1" applyFill="1" applyBorder="1" applyAlignment="1" applyProtection="1">
      <alignment horizontal="left" vertical="center" wrapText="1"/>
      <protection/>
    </xf>
    <xf numFmtId="0" fontId="9" fillId="0" borderId="38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left" vertical="center"/>
    </xf>
    <xf numFmtId="2" fontId="9" fillId="0" borderId="16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39" xfId="0" applyFont="1" applyBorder="1" applyAlignment="1">
      <alignment horizontal="center" vertical="center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33" borderId="41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center" vertical="center"/>
      <protection locked="0"/>
    </xf>
    <xf numFmtId="2" fontId="0" fillId="33" borderId="40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left" vertical="center"/>
      <protection locked="0"/>
    </xf>
    <xf numFmtId="2" fontId="0" fillId="33" borderId="41" xfId="0" applyNumberFormat="1" applyFont="1" applyFill="1" applyBorder="1" applyAlignment="1" applyProtection="1">
      <alignment horizontal="left" vertical="center"/>
      <protection locked="0"/>
    </xf>
    <xf numFmtId="4" fontId="0" fillId="0" borderId="38" xfId="0" applyNumberFormat="1" applyFont="1" applyBorder="1" applyAlignment="1" applyProtection="1">
      <alignment horizontal="center" vertical="center"/>
      <protection locked="0"/>
    </xf>
    <xf numFmtId="4" fontId="0" fillId="33" borderId="38" xfId="0" applyNumberFormat="1" applyFont="1" applyFill="1" applyBorder="1" applyAlignment="1" applyProtection="1">
      <alignment horizontal="center" vertical="center"/>
      <protection locked="0"/>
    </xf>
    <xf numFmtId="2" fontId="2" fillId="35" borderId="34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33" borderId="41" xfId="0" applyNumberFormat="1" applyFont="1" applyFill="1" applyBorder="1" applyAlignment="1" applyProtection="1">
      <alignment horizontal="center" vertical="center"/>
      <protection locked="0"/>
    </xf>
    <xf numFmtId="4" fontId="0" fillId="33" borderId="42" xfId="0" applyNumberFormat="1" applyFont="1" applyFill="1" applyBorder="1" applyAlignment="1" applyProtection="1">
      <alignment horizontal="center" vertical="center"/>
      <protection locked="0"/>
    </xf>
    <xf numFmtId="4" fontId="0" fillId="33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left" vertical="center" wrapText="1"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4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2" fillId="35" borderId="38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36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5" borderId="49" xfId="0" applyNumberFormat="1" applyFont="1" applyFill="1" applyBorder="1" applyAlignment="1" applyProtection="1">
      <alignment horizontal="center" vertical="center" wrapText="1"/>
      <protection/>
    </xf>
    <xf numFmtId="2" fontId="2" fillId="35" borderId="50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2" fontId="2" fillId="35" borderId="31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38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42" xfId="0" applyFont="1" applyFill="1" applyBorder="1" applyAlignment="1" applyProtection="1">
      <alignment horizontal="center" vertical="center" wrapText="1"/>
      <protection locked="0"/>
    </xf>
    <xf numFmtId="0" fontId="2" fillId="36" borderId="44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49" xfId="0" applyNumberFormat="1" applyFont="1" applyFill="1" applyBorder="1" applyAlignment="1">
      <alignment horizontal="center" vertical="center" wrapText="1"/>
    </xf>
    <xf numFmtId="2" fontId="2" fillId="35" borderId="5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51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31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0" fontId="2" fillId="36" borderId="46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2" fontId="2" fillId="35" borderId="54" xfId="0" applyNumberFormat="1" applyFont="1" applyFill="1" applyBorder="1" applyAlignment="1">
      <alignment horizontal="center"/>
    </xf>
    <xf numFmtId="2" fontId="2" fillId="35" borderId="55" xfId="0" applyNumberFormat="1" applyFont="1" applyFill="1" applyBorder="1" applyAlignment="1">
      <alignment horizontal="center"/>
    </xf>
    <xf numFmtId="0" fontId="2" fillId="35" borderId="13" xfId="0" applyFont="1" applyFill="1" applyBorder="1" applyAlignment="1" applyProtection="1">
      <alignment horizontal="center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2" fillId="36" borderId="56" xfId="0" applyFont="1" applyFill="1" applyBorder="1" applyAlignment="1" applyProtection="1">
      <alignment horizontal="center" vertical="center" wrapText="1"/>
      <protection locked="0"/>
    </xf>
    <xf numFmtId="0" fontId="2" fillId="36" borderId="27" xfId="0" applyFont="1" applyFill="1" applyBorder="1" applyAlignment="1" applyProtection="1">
      <alignment horizontal="center" vertical="center" wrapText="1"/>
      <protection locked="0"/>
    </xf>
    <xf numFmtId="0" fontId="2" fillId="36" borderId="45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/>
      <protection locked="0"/>
    </xf>
    <xf numFmtId="2" fontId="2" fillId="35" borderId="38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C32" sqref="C32:AL32"/>
    </sheetView>
  </sheetViews>
  <sheetFormatPr defaultColWidth="9.140625" defaultRowHeight="12.75"/>
  <cols>
    <col min="1" max="1" width="4.00390625" style="29" customWidth="1"/>
    <col min="2" max="2" width="54.7109375" style="30" customWidth="1"/>
    <col min="3" max="3" width="14.421875" style="30" customWidth="1"/>
    <col min="4" max="4" width="3.421875" style="30" customWidth="1"/>
    <col min="5" max="5" width="14.421875" style="30" customWidth="1"/>
    <col min="6" max="6" width="3.421875" style="30" customWidth="1"/>
    <col min="7" max="7" width="14.421875" style="30" customWidth="1"/>
    <col min="8" max="8" width="3.421875" style="30" customWidth="1"/>
    <col min="9" max="9" width="14.421875" style="30" customWidth="1"/>
    <col min="10" max="10" width="3.421875" style="30" customWidth="1"/>
    <col min="11" max="11" width="14.421875" style="30" customWidth="1"/>
    <col min="12" max="12" width="3.421875" style="30" customWidth="1"/>
    <col min="13" max="13" width="14.421875" style="30" customWidth="1"/>
    <col min="14" max="14" width="3.421875" style="30" customWidth="1"/>
    <col min="15" max="15" width="14.421875" style="30" customWidth="1"/>
    <col min="16" max="16" width="3.421875" style="30" customWidth="1"/>
    <col min="17" max="17" width="14.421875" style="30" customWidth="1"/>
    <col min="18" max="18" width="3.421875" style="30" customWidth="1"/>
    <col min="19" max="19" width="14.421875" style="30" customWidth="1"/>
    <col min="20" max="20" width="3.421875" style="30" customWidth="1"/>
    <col min="21" max="21" width="14.421875" style="30" hidden="1" customWidth="1"/>
    <col min="22" max="22" width="3.421875" style="30" hidden="1" customWidth="1"/>
    <col min="23" max="23" width="14.421875" style="30" customWidth="1"/>
    <col min="24" max="24" width="3.421875" style="30" customWidth="1"/>
    <col min="25" max="25" width="14.421875" style="30" customWidth="1"/>
    <col min="26" max="26" width="3.421875" style="30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9.140625" style="30" hidden="1" customWidth="1"/>
    <col min="40" max="40" width="0" style="30" hidden="1" customWidth="1"/>
    <col min="41" max="44" width="9.140625" style="30" customWidth="1"/>
    <col min="45" max="16384" width="9.140625" style="30" customWidth="1"/>
  </cols>
  <sheetData>
    <row r="1" spans="1:44" ht="12.75">
      <c r="A1" s="170" t="s">
        <v>4</v>
      </c>
      <c r="B1" s="170"/>
      <c r="AM1" s="29" t="s">
        <v>12</v>
      </c>
      <c r="AN1" s="31">
        <v>0.15</v>
      </c>
      <c r="AR1" s="31"/>
    </row>
    <row r="2" spans="1:44" s="39" customFormat="1" ht="24.75" customHeight="1">
      <c r="A2" s="38"/>
      <c r="Z2" s="131" t="s">
        <v>14</v>
      </c>
      <c r="AN2" s="72">
        <v>0.3</v>
      </c>
      <c r="AR2" s="72"/>
    </row>
    <row r="3" spans="1:44" ht="57" customHeight="1">
      <c r="A3" s="32"/>
      <c r="B3" s="33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N3" s="31">
        <v>0.4</v>
      </c>
      <c r="AR3" s="31"/>
    </row>
    <row r="4" spans="1:44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R4" s="31"/>
    </row>
    <row r="5" spans="1:44" ht="17.25" customHeight="1" thickBot="1">
      <c r="A5" s="79"/>
      <c r="B5" s="78" t="s">
        <v>61</v>
      </c>
      <c r="AR5" s="31"/>
    </row>
    <row r="6" spans="1:44" ht="15" customHeight="1">
      <c r="A6" s="171" t="s">
        <v>3</v>
      </c>
      <c r="B6" s="174" t="s">
        <v>13</v>
      </c>
      <c r="C6" s="146" t="s">
        <v>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  <c r="O6" s="147" t="s">
        <v>2</v>
      </c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79" t="s">
        <v>2</v>
      </c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R6" s="31"/>
    </row>
    <row r="7" spans="1:44" s="39" customFormat="1" ht="36.75" customHeight="1">
      <c r="A7" s="172"/>
      <c r="B7" s="175"/>
      <c r="C7" s="177" t="s">
        <v>40</v>
      </c>
      <c r="D7" s="177"/>
      <c r="E7" s="157" t="s">
        <v>30</v>
      </c>
      <c r="F7" s="158"/>
      <c r="G7" s="157" t="s">
        <v>50</v>
      </c>
      <c r="H7" s="158"/>
      <c r="I7" s="157" t="s">
        <v>51</v>
      </c>
      <c r="J7" s="158"/>
      <c r="K7" s="157" t="s">
        <v>52</v>
      </c>
      <c r="L7" s="158"/>
      <c r="M7" s="165" t="s">
        <v>53</v>
      </c>
      <c r="N7" s="158"/>
      <c r="O7" s="177" t="s">
        <v>54</v>
      </c>
      <c r="P7" s="158"/>
      <c r="Q7" s="157" t="s">
        <v>55</v>
      </c>
      <c r="R7" s="158"/>
      <c r="S7" s="157" t="s">
        <v>56</v>
      </c>
      <c r="T7" s="158"/>
      <c r="U7" s="157"/>
      <c r="V7" s="158"/>
      <c r="W7" s="177" t="s">
        <v>57</v>
      </c>
      <c r="X7" s="158"/>
      <c r="Y7" s="157" t="s">
        <v>58</v>
      </c>
      <c r="Z7" s="163"/>
      <c r="AA7" s="161"/>
      <c r="AB7" s="158"/>
      <c r="AC7" s="157"/>
      <c r="AD7" s="158"/>
      <c r="AE7" s="157"/>
      <c r="AF7" s="158"/>
      <c r="AG7" s="157"/>
      <c r="AH7" s="158"/>
      <c r="AI7" s="157"/>
      <c r="AJ7" s="158"/>
      <c r="AK7" s="157"/>
      <c r="AL7" s="163"/>
      <c r="AR7" s="31"/>
    </row>
    <row r="8" spans="1:38" s="39" customFormat="1" ht="76.5" customHeight="1">
      <c r="A8" s="172"/>
      <c r="B8" s="175"/>
      <c r="C8" s="178"/>
      <c r="D8" s="178"/>
      <c r="E8" s="159"/>
      <c r="F8" s="160"/>
      <c r="G8" s="159"/>
      <c r="H8" s="160"/>
      <c r="I8" s="159"/>
      <c r="J8" s="160"/>
      <c r="K8" s="159"/>
      <c r="L8" s="160"/>
      <c r="M8" s="166"/>
      <c r="N8" s="160"/>
      <c r="O8" s="178"/>
      <c r="P8" s="160"/>
      <c r="Q8" s="159"/>
      <c r="R8" s="160"/>
      <c r="S8" s="159"/>
      <c r="T8" s="160"/>
      <c r="U8" s="159"/>
      <c r="V8" s="160"/>
      <c r="W8" s="178"/>
      <c r="X8" s="160"/>
      <c r="Y8" s="159"/>
      <c r="Z8" s="164"/>
      <c r="AA8" s="162"/>
      <c r="AB8" s="160"/>
      <c r="AC8" s="159"/>
      <c r="AD8" s="160"/>
      <c r="AE8" s="159"/>
      <c r="AF8" s="160"/>
      <c r="AG8" s="159"/>
      <c r="AH8" s="160"/>
      <c r="AI8" s="159"/>
      <c r="AJ8" s="160"/>
      <c r="AK8" s="159"/>
      <c r="AL8" s="164"/>
    </row>
    <row r="9" spans="1:38" ht="12.75">
      <c r="A9" s="172"/>
      <c r="B9" s="175"/>
      <c r="C9" s="151" t="s">
        <v>1</v>
      </c>
      <c r="D9" s="151"/>
      <c r="E9" s="149" t="s">
        <v>1</v>
      </c>
      <c r="F9" s="151"/>
      <c r="G9" s="149" t="s">
        <v>1</v>
      </c>
      <c r="H9" s="151"/>
      <c r="I9" s="149" t="s">
        <v>1</v>
      </c>
      <c r="J9" s="151"/>
      <c r="K9" s="149" t="s">
        <v>1</v>
      </c>
      <c r="L9" s="152"/>
      <c r="M9" s="151" t="s">
        <v>1</v>
      </c>
      <c r="N9" s="152"/>
      <c r="O9" s="151" t="s">
        <v>1</v>
      </c>
      <c r="P9" s="152"/>
      <c r="Q9" s="149" t="s">
        <v>1</v>
      </c>
      <c r="R9" s="151"/>
      <c r="S9" s="149" t="s">
        <v>1</v>
      </c>
      <c r="T9" s="152"/>
      <c r="U9" s="149" t="s">
        <v>1</v>
      </c>
      <c r="V9" s="152"/>
      <c r="W9" s="151" t="s">
        <v>1</v>
      </c>
      <c r="X9" s="151"/>
      <c r="Y9" s="149" t="s">
        <v>1</v>
      </c>
      <c r="Z9" s="150"/>
      <c r="AA9" s="151" t="s">
        <v>1</v>
      </c>
      <c r="AB9" s="151"/>
      <c r="AC9" s="149" t="s">
        <v>1</v>
      </c>
      <c r="AD9" s="151"/>
      <c r="AE9" s="149" t="s">
        <v>1</v>
      </c>
      <c r="AF9" s="151"/>
      <c r="AG9" s="149" t="s">
        <v>1</v>
      </c>
      <c r="AH9" s="151"/>
      <c r="AI9" s="149" t="s">
        <v>1</v>
      </c>
      <c r="AJ9" s="151"/>
      <c r="AK9" s="149" t="s">
        <v>1</v>
      </c>
      <c r="AL9" s="150"/>
    </row>
    <row r="10" spans="1:38" ht="12.75">
      <c r="A10" s="173"/>
      <c r="B10" s="176"/>
      <c r="C10" s="155" t="s">
        <v>0</v>
      </c>
      <c r="D10" s="156"/>
      <c r="E10" s="153" t="s">
        <v>0</v>
      </c>
      <c r="F10" s="156"/>
      <c r="G10" s="153" t="s">
        <v>0</v>
      </c>
      <c r="H10" s="156"/>
      <c r="I10" s="153" t="s">
        <v>0</v>
      </c>
      <c r="J10" s="156"/>
      <c r="K10" s="153" t="s">
        <v>0</v>
      </c>
      <c r="L10" s="167"/>
      <c r="M10" s="155" t="s">
        <v>0</v>
      </c>
      <c r="N10" s="167"/>
      <c r="O10" s="155" t="s">
        <v>0</v>
      </c>
      <c r="P10" s="167"/>
      <c r="Q10" s="153" t="s">
        <v>0</v>
      </c>
      <c r="R10" s="156"/>
      <c r="S10" s="153" t="s">
        <v>0</v>
      </c>
      <c r="T10" s="167"/>
      <c r="U10" s="153" t="s">
        <v>0</v>
      </c>
      <c r="V10" s="155"/>
      <c r="W10" s="153" t="s">
        <v>0</v>
      </c>
      <c r="X10" s="156"/>
      <c r="Y10" s="153" t="s">
        <v>0</v>
      </c>
      <c r="Z10" s="154"/>
      <c r="AA10" s="155" t="s">
        <v>0</v>
      </c>
      <c r="AB10" s="156"/>
      <c r="AC10" s="153" t="s">
        <v>0</v>
      </c>
      <c r="AD10" s="156"/>
      <c r="AE10" s="153" t="s">
        <v>0</v>
      </c>
      <c r="AF10" s="156"/>
      <c r="AG10" s="153" t="s">
        <v>0</v>
      </c>
      <c r="AH10" s="156"/>
      <c r="AI10" s="153" t="s">
        <v>0</v>
      </c>
      <c r="AJ10" s="156"/>
      <c r="AK10" s="153" t="s">
        <v>0</v>
      </c>
      <c r="AL10" s="154"/>
    </row>
    <row r="11" spans="1:38" s="39" customFormat="1" ht="20.25" customHeight="1">
      <c r="A11" s="117">
        <v>1</v>
      </c>
      <c r="B11" s="110" t="s">
        <v>16</v>
      </c>
      <c r="C11" s="80">
        <v>12</v>
      </c>
      <c r="D11" s="81"/>
      <c r="E11" s="80">
        <v>13</v>
      </c>
      <c r="F11" s="82"/>
      <c r="G11" s="80">
        <v>12</v>
      </c>
      <c r="H11" s="82"/>
      <c r="I11" s="80">
        <v>13</v>
      </c>
      <c r="J11" s="82"/>
      <c r="K11" s="80">
        <v>12</v>
      </c>
      <c r="L11" s="83"/>
      <c r="M11" s="82">
        <v>8</v>
      </c>
      <c r="N11" s="83"/>
      <c r="O11" s="82">
        <v>12</v>
      </c>
      <c r="P11" s="83"/>
      <c r="Q11" s="80">
        <v>12</v>
      </c>
      <c r="R11" s="82"/>
      <c r="S11" s="80">
        <v>10</v>
      </c>
      <c r="T11" s="83"/>
      <c r="U11" s="80"/>
      <c r="V11" s="82"/>
      <c r="W11" s="80">
        <v>11</v>
      </c>
      <c r="X11" s="83"/>
      <c r="Y11" s="80">
        <v>11</v>
      </c>
      <c r="Z11" s="84"/>
      <c r="AA11" s="82"/>
      <c r="AB11" s="83"/>
      <c r="AC11" s="80"/>
      <c r="AD11" s="83"/>
      <c r="AE11" s="82"/>
      <c r="AF11" s="82"/>
      <c r="AG11" s="80"/>
      <c r="AH11" s="81"/>
      <c r="AI11" s="80"/>
      <c r="AJ11" s="82"/>
      <c r="AK11" s="80"/>
      <c r="AL11" s="84"/>
    </row>
    <row r="12" spans="1:38" s="39" customFormat="1" ht="20.25" customHeight="1">
      <c r="A12" s="117">
        <v>2</v>
      </c>
      <c r="B12" s="110" t="s">
        <v>17</v>
      </c>
      <c r="C12" s="80"/>
      <c r="D12" s="81"/>
      <c r="E12" s="80"/>
      <c r="F12" s="82"/>
      <c r="G12" s="80"/>
      <c r="H12" s="82"/>
      <c r="I12" s="80">
        <v>13</v>
      </c>
      <c r="J12" s="82"/>
      <c r="K12" s="80"/>
      <c r="L12" s="83"/>
      <c r="M12" s="82"/>
      <c r="N12" s="83"/>
      <c r="O12" s="82"/>
      <c r="P12" s="83"/>
      <c r="Q12" s="80"/>
      <c r="R12" s="82"/>
      <c r="S12" s="80"/>
      <c r="T12" s="83"/>
      <c r="U12" s="80"/>
      <c r="V12" s="82"/>
      <c r="W12" s="80"/>
      <c r="X12" s="83"/>
      <c r="Y12" s="80"/>
      <c r="Z12" s="84"/>
      <c r="AA12" s="82"/>
      <c r="AB12" s="83"/>
      <c r="AC12" s="80"/>
      <c r="AD12" s="83"/>
      <c r="AE12" s="82"/>
      <c r="AF12" s="82"/>
      <c r="AG12" s="80"/>
      <c r="AH12" s="81"/>
      <c r="AI12" s="80"/>
      <c r="AJ12" s="82"/>
      <c r="AK12" s="80"/>
      <c r="AL12" s="84"/>
    </row>
    <row r="13" spans="1:38" s="90" customFormat="1" ht="20.25" customHeight="1">
      <c r="A13" s="118">
        <v>3</v>
      </c>
      <c r="B13" s="111" t="s">
        <v>18</v>
      </c>
      <c r="C13" s="85">
        <v>13</v>
      </c>
      <c r="D13" s="86"/>
      <c r="E13" s="80"/>
      <c r="F13" s="87"/>
      <c r="G13" s="85">
        <v>14</v>
      </c>
      <c r="H13" s="87"/>
      <c r="I13" s="85">
        <v>13</v>
      </c>
      <c r="J13" s="87"/>
      <c r="K13" s="85">
        <v>12</v>
      </c>
      <c r="L13" s="88"/>
      <c r="M13" s="87">
        <v>10</v>
      </c>
      <c r="N13" s="88"/>
      <c r="O13" s="87"/>
      <c r="P13" s="88"/>
      <c r="Q13" s="85">
        <v>14</v>
      </c>
      <c r="R13" s="87"/>
      <c r="S13" s="85">
        <v>10</v>
      </c>
      <c r="T13" s="87"/>
      <c r="U13" s="85"/>
      <c r="V13" s="87"/>
      <c r="W13" s="85">
        <v>12</v>
      </c>
      <c r="X13" s="88"/>
      <c r="Y13" s="85"/>
      <c r="Z13" s="89"/>
      <c r="AA13" s="87"/>
      <c r="AB13" s="88"/>
      <c r="AC13" s="85"/>
      <c r="AD13" s="88"/>
      <c r="AE13" s="87"/>
      <c r="AF13" s="87"/>
      <c r="AG13" s="85"/>
      <c r="AH13" s="86"/>
      <c r="AI13" s="85"/>
      <c r="AJ13" s="87"/>
      <c r="AK13" s="85"/>
      <c r="AL13" s="89"/>
    </row>
    <row r="14" spans="1:38" s="90" customFormat="1" ht="20.25" customHeight="1">
      <c r="A14" s="117">
        <v>4</v>
      </c>
      <c r="B14" s="111" t="s">
        <v>19</v>
      </c>
      <c r="C14" s="80">
        <v>12</v>
      </c>
      <c r="D14" s="86"/>
      <c r="E14" s="80">
        <v>16</v>
      </c>
      <c r="F14" s="87"/>
      <c r="G14" s="85">
        <v>10</v>
      </c>
      <c r="H14" s="87"/>
      <c r="I14" s="85">
        <v>13</v>
      </c>
      <c r="J14" s="87"/>
      <c r="K14" s="85">
        <v>10</v>
      </c>
      <c r="L14" s="88"/>
      <c r="M14" s="87">
        <v>8</v>
      </c>
      <c r="N14" s="88"/>
      <c r="O14" s="87">
        <v>12</v>
      </c>
      <c r="P14" s="88"/>
      <c r="Q14" s="85">
        <v>11</v>
      </c>
      <c r="R14" s="87"/>
      <c r="S14" s="85">
        <v>9</v>
      </c>
      <c r="T14" s="87"/>
      <c r="U14" s="85"/>
      <c r="V14" s="87"/>
      <c r="W14" s="85">
        <v>10</v>
      </c>
      <c r="X14" s="88"/>
      <c r="Y14" s="85">
        <v>11</v>
      </c>
      <c r="Z14" s="89"/>
      <c r="AA14" s="87"/>
      <c r="AB14" s="88"/>
      <c r="AC14" s="85"/>
      <c r="AD14" s="88"/>
      <c r="AE14" s="87"/>
      <c r="AF14" s="87"/>
      <c r="AG14" s="85"/>
      <c r="AH14" s="86"/>
      <c r="AI14" s="85"/>
      <c r="AJ14" s="87"/>
      <c r="AK14" s="85"/>
      <c r="AL14" s="89"/>
    </row>
    <row r="15" spans="1:38" s="90" customFormat="1" ht="20.25" customHeight="1">
      <c r="A15" s="118">
        <v>5</v>
      </c>
      <c r="B15" s="111" t="s">
        <v>20</v>
      </c>
      <c r="C15" s="85">
        <v>17</v>
      </c>
      <c r="D15" s="86"/>
      <c r="E15" s="80"/>
      <c r="F15" s="87"/>
      <c r="G15" s="85">
        <v>14</v>
      </c>
      <c r="H15" s="87"/>
      <c r="I15" s="85"/>
      <c r="J15" s="87"/>
      <c r="K15" s="85">
        <v>10</v>
      </c>
      <c r="L15" s="88"/>
      <c r="M15" s="87">
        <v>10</v>
      </c>
      <c r="N15" s="88"/>
      <c r="O15" s="87"/>
      <c r="P15" s="88"/>
      <c r="Q15" s="85">
        <v>11</v>
      </c>
      <c r="R15" s="87"/>
      <c r="S15" s="85">
        <v>11</v>
      </c>
      <c r="T15" s="87"/>
      <c r="U15" s="85"/>
      <c r="V15" s="87"/>
      <c r="W15" s="85">
        <v>12</v>
      </c>
      <c r="X15" s="88"/>
      <c r="Y15" s="85">
        <v>14</v>
      </c>
      <c r="Z15" s="89"/>
      <c r="AA15" s="87"/>
      <c r="AB15" s="88"/>
      <c r="AC15" s="85"/>
      <c r="AD15" s="88"/>
      <c r="AE15" s="87"/>
      <c r="AF15" s="87"/>
      <c r="AG15" s="85"/>
      <c r="AH15" s="86"/>
      <c r="AI15" s="85"/>
      <c r="AJ15" s="87"/>
      <c r="AK15" s="85"/>
      <c r="AL15" s="89"/>
    </row>
    <row r="16" spans="1:38" s="90" customFormat="1" ht="20.25" customHeight="1">
      <c r="A16" s="117">
        <v>6</v>
      </c>
      <c r="B16" s="111" t="s">
        <v>21</v>
      </c>
      <c r="C16" s="80"/>
      <c r="D16" s="86"/>
      <c r="E16" s="80">
        <v>17.7</v>
      </c>
      <c r="F16" s="87"/>
      <c r="G16" s="85">
        <v>14</v>
      </c>
      <c r="H16" s="87"/>
      <c r="I16" s="85"/>
      <c r="J16" s="87"/>
      <c r="K16" s="85">
        <v>12</v>
      </c>
      <c r="L16" s="88"/>
      <c r="M16" s="87"/>
      <c r="N16" s="88"/>
      <c r="O16" s="87"/>
      <c r="P16" s="88"/>
      <c r="Q16" s="85">
        <v>16</v>
      </c>
      <c r="R16" s="87"/>
      <c r="S16" s="85"/>
      <c r="T16" s="87"/>
      <c r="U16" s="85"/>
      <c r="V16" s="87"/>
      <c r="W16" s="85"/>
      <c r="X16" s="88"/>
      <c r="Y16" s="85"/>
      <c r="Z16" s="89"/>
      <c r="AA16" s="87"/>
      <c r="AB16" s="88"/>
      <c r="AC16" s="85"/>
      <c r="AD16" s="88"/>
      <c r="AE16" s="87"/>
      <c r="AF16" s="87"/>
      <c r="AG16" s="85"/>
      <c r="AH16" s="86"/>
      <c r="AI16" s="85"/>
      <c r="AJ16" s="87"/>
      <c r="AK16" s="85"/>
      <c r="AL16" s="89"/>
    </row>
    <row r="17" spans="1:38" s="90" customFormat="1" ht="20.25" customHeight="1">
      <c r="A17" s="118">
        <v>7</v>
      </c>
      <c r="B17" s="111" t="s">
        <v>22</v>
      </c>
      <c r="C17" s="85">
        <v>25</v>
      </c>
      <c r="D17" s="86"/>
      <c r="E17" s="80">
        <v>27</v>
      </c>
      <c r="F17" s="87"/>
      <c r="G17" s="85">
        <v>20</v>
      </c>
      <c r="H17" s="87"/>
      <c r="I17" s="85">
        <v>12.4</v>
      </c>
      <c r="J17" s="87"/>
      <c r="K17" s="85">
        <v>15</v>
      </c>
      <c r="L17" s="88"/>
      <c r="M17" s="87">
        <v>18</v>
      </c>
      <c r="N17" s="88"/>
      <c r="O17" s="87"/>
      <c r="P17" s="88"/>
      <c r="Q17" s="85"/>
      <c r="R17" s="87"/>
      <c r="S17" s="85">
        <v>22</v>
      </c>
      <c r="T17" s="87"/>
      <c r="U17" s="85"/>
      <c r="V17" s="87"/>
      <c r="W17" s="85"/>
      <c r="X17" s="88"/>
      <c r="Y17" s="85"/>
      <c r="Z17" s="89"/>
      <c r="AA17" s="87"/>
      <c r="AB17" s="88"/>
      <c r="AC17" s="85"/>
      <c r="AD17" s="88"/>
      <c r="AE17" s="87"/>
      <c r="AF17" s="87"/>
      <c r="AG17" s="85"/>
      <c r="AH17" s="86"/>
      <c r="AI17" s="85"/>
      <c r="AJ17" s="87"/>
      <c r="AK17" s="85"/>
      <c r="AL17" s="89"/>
    </row>
    <row r="18" spans="1:38" s="90" customFormat="1" ht="26.25" customHeight="1">
      <c r="A18" s="117">
        <v>8</v>
      </c>
      <c r="B18" s="112" t="s">
        <v>23</v>
      </c>
      <c r="C18" s="80">
        <v>28</v>
      </c>
      <c r="D18" s="86"/>
      <c r="E18" s="80">
        <v>38</v>
      </c>
      <c r="F18" s="87"/>
      <c r="G18" s="85">
        <v>28</v>
      </c>
      <c r="H18" s="87"/>
      <c r="I18" s="85">
        <v>22</v>
      </c>
      <c r="J18" s="87"/>
      <c r="K18" s="85">
        <v>25</v>
      </c>
      <c r="L18" s="88"/>
      <c r="M18" s="87">
        <v>28</v>
      </c>
      <c r="N18" s="88"/>
      <c r="O18" s="87">
        <v>20</v>
      </c>
      <c r="P18" s="88"/>
      <c r="Q18" s="85">
        <v>25</v>
      </c>
      <c r="R18" s="87"/>
      <c r="S18" s="85">
        <v>24</v>
      </c>
      <c r="T18" s="87"/>
      <c r="U18" s="85"/>
      <c r="V18" s="87"/>
      <c r="W18" s="85">
        <v>17</v>
      </c>
      <c r="X18" s="88"/>
      <c r="Y18" s="85">
        <v>25</v>
      </c>
      <c r="Z18" s="89"/>
      <c r="AA18" s="87"/>
      <c r="AB18" s="88"/>
      <c r="AC18" s="85"/>
      <c r="AD18" s="88"/>
      <c r="AE18" s="87"/>
      <c r="AF18" s="87"/>
      <c r="AG18" s="85"/>
      <c r="AH18" s="86"/>
      <c r="AI18" s="85"/>
      <c r="AJ18" s="87"/>
      <c r="AK18" s="85"/>
      <c r="AL18" s="89"/>
    </row>
    <row r="19" spans="1:38" s="90" customFormat="1" ht="30" customHeight="1">
      <c r="A19" s="118">
        <v>9</v>
      </c>
      <c r="B19" s="112" t="s">
        <v>24</v>
      </c>
      <c r="C19" s="85">
        <v>30</v>
      </c>
      <c r="D19" s="86"/>
      <c r="E19" s="80"/>
      <c r="F19" s="87"/>
      <c r="G19" s="85">
        <v>38</v>
      </c>
      <c r="H19" s="87"/>
      <c r="I19" s="85"/>
      <c r="J19" s="87"/>
      <c r="K19" s="85">
        <v>30</v>
      </c>
      <c r="L19" s="88"/>
      <c r="M19" s="87"/>
      <c r="N19" s="88"/>
      <c r="O19" s="87"/>
      <c r="P19" s="88"/>
      <c r="Q19" s="85">
        <v>35</v>
      </c>
      <c r="R19" s="87"/>
      <c r="S19" s="85">
        <v>26</v>
      </c>
      <c r="T19" s="87"/>
      <c r="U19" s="85"/>
      <c r="V19" s="87"/>
      <c r="W19" s="85">
        <v>25</v>
      </c>
      <c r="X19" s="88"/>
      <c r="Y19" s="85"/>
      <c r="Z19" s="89"/>
      <c r="AA19" s="87"/>
      <c r="AB19" s="88"/>
      <c r="AC19" s="85"/>
      <c r="AD19" s="88"/>
      <c r="AE19" s="87"/>
      <c r="AF19" s="87"/>
      <c r="AG19" s="85"/>
      <c r="AH19" s="86"/>
      <c r="AI19" s="85"/>
      <c r="AJ19" s="87"/>
      <c r="AK19" s="85"/>
      <c r="AL19" s="89"/>
    </row>
    <row r="20" spans="1:38" s="90" customFormat="1" ht="20.25" customHeight="1" hidden="1">
      <c r="A20" s="117"/>
      <c r="B20" s="111"/>
      <c r="C20" s="80"/>
      <c r="D20" s="86"/>
      <c r="E20" s="80"/>
      <c r="F20" s="87"/>
      <c r="G20" s="85"/>
      <c r="H20" s="87"/>
      <c r="I20" s="85"/>
      <c r="J20" s="87"/>
      <c r="K20" s="85"/>
      <c r="L20" s="87"/>
      <c r="M20" s="85"/>
      <c r="N20" s="86"/>
      <c r="O20" s="87"/>
      <c r="P20" s="87"/>
      <c r="Q20" s="85"/>
      <c r="R20" s="87"/>
      <c r="S20" s="85"/>
      <c r="T20" s="87"/>
      <c r="U20" s="85"/>
      <c r="V20" s="87"/>
      <c r="W20" s="85"/>
      <c r="X20" s="88"/>
      <c r="Y20" s="85"/>
      <c r="Z20" s="89"/>
      <c r="AA20" s="87"/>
      <c r="AB20" s="88"/>
      <c r="AC20" s="85"/>
      <c r="AD20" s="88"/>
      <c r="AE20" s="87"/>
      <c r="AF20" s="87"/>
      <c r="AG20" s="85"/>
      <c r="AH20" s="86"/>
      <c r="AI20" s="85"/>
      <c r="AJ20" s="87"/>
      <c r="AK20" s="85"/>
      <c r="AL20" s="89"/>
    </row>
    <row r="21" spans="1:38" s="90" customFormat="1" ht="20.25" customHeight="1" hidden="1">
      <c r="A21" s="118"/>
      <c r="B21" s="111"/>
      <c r="C21" s="85"/>
      <c r="D21" s="86"/>
      <c r="E21" s="80"/>
      <c r="F21" s="87"/>
      <c r="G21" s="85"/>
      <c r="H21" s="87"/>
      <c r="I21" s="85"/>
      <c r="J21" s="87"/>
      <c r="K21" s="85"/>
      <c r="L21" s="87"/>
      <c r="M21" s="85"/>
      <c r="N21" s="86"/>
      <c r="O21" s="87"/>
      <c r="P21" s="87"/>
      <c r="Q21" s="85"/>
      <c r="R21" s="87"/>
      <c r="S21" s="85"/>
      <c r="T21" s="87"/>
      <c r="U21" s="85"/>
      <c r="V21" s="87"/>
      <c r="W21" s="85"/>
      <c r="X21" s="88"/>
      <c r="Y21" s="85"/>
      <c r="Z21" s="89"/>
      <c r="AA21" s="87"/>
      <c r="AB21" s="88"/>
      <c r="AC21" s="85"/>
      <c r="AD21" s="88"/>
      <c r="AE21" s="87"/>
      <c r="AF21" s="87"/>
      <c r="AG21" s="85"/>
      <c r="AH21" s="86"/>
      <c r="AI21" s="85"/>
      <c r="AJ21" s="87"/>
      <c r="AK21" s="85"/>
      <c r="AL21" s="89"/>
    </row>
    <row r="22" spans="1:38" s="90" customFormat="1" ht="20.25" customHeight="1" hidden="1">
      <c r="A22" s="117"/>
      <c r="B22" s="111"/>
      <c r="C22" s="80"/>
      <c r="D22" s="86"/>
      <c r="E22" s="80"/>
      <c r="F22" s="87"/>
      <c r="G22" s="85"/>
      <c r="H22" s="87"/>
      <c r="I22" s="85"/>
      <c r="J22" s="87"/>
      <c r="K22" s="85"/>
      <c r="L22" s="87"/>
      <c r="M22" s="85"/>
      <c r="N22" s="86"/>
      <c r="O22" s="87"/>
      <c r="P22" s="87"/>
      <c r="Q22" s="85"/>
      <c r="R22" s="87"/>
      <c r="S22" s="85"/>
      <c r="T22" s="87"/>
      <c r="U22" s="85"/>
      <c r="V22" s="87"/>
      <c r="W22" s="85"/>
      <c r="X22" s="88"/>
      <c r="Y22" s="85"/>
      <c r="Z22" s="89"/>
      <c r="AA22" s="87"/>
      <c r="AB22" s="88"/>
      <c r="AC22" s="85"/>
      <c r="AD22" s="88"/>
      <c r="AE22" s="87"/>
      <c r="AF22" s="87"/>
      <c r="AG22" s="85"/>
      <c r="AH22" s="86"/>
      <c r="AI22" s="85"/>
      <c r="AJ22" s="87"/>
      <c r="AK22" s="85"/>
      <c r="AL22" s="89"/>
    </row>
    <row r="23" spans="1:38" s="90" customFormat="1" ht="20.25" customHeight="1" hidden="1">
      <c r="A23" s="118"/>
      <c r="B23" s="111"/>
      <c r="C23" s="85"/>
      <c r="D23" s="86"/>
      <c r="E23" s="80"/>
      <c r="F23" s="87"/>
      <c r="G23" s="85"/>
      <c r="H23" s="87"/>
      <c r="I23" s="85"/>
      <c r="J23" s="87"/>
      <c r="K23" s="85"/>
      <c r="L23" s="87"/>
      <c r="M23" s="85"/>
      <c r="N23" s="86"/>
      <c r="O23" s="87"/>
      <c r="P23" s="87"/>
      <c r="Q23" s="85"/>
      <c r="R23" s="87"/>
      <c r="S23" s="85"/>
      <c r="T23" s="87"/>
      <c r="U23" s="85"/>
      <c r="V23" s="87"/>
      <c r="W23" s="85"/>
      <c r="X23" s="88"/>
      <c r="Y23" s="85"/>
      <c r="Z23" s="89"/>
      <c r="AA23" s="87"/>
      <c r="AB23" s="88"/>
      <c r="AC23" s="85"/>
      <c r="AD23" s="88"/>
      <c r="AE23" s="87"/>
      <c r="AF23" s="87"/>
      <c r="AG23" s="85"/>
      <c r="AH23" s="86"/>
      <c r="AI23" s="85"/>
      <c r="AJ23" s="87"/>
      <c r="AK23" s="85"/>
      <c r="AL23" s="89"/>
    </row>
    <row r="24" spans="1:38" s="90" customFormat="1" ht="20.25" customHeight="1" hidden="1">
      <c r="A24" s="117"/>
      <c r="B24" s="111"/>
      <c r="C24" s="80"/>
      <c r="D24" s="86"/>
      <c r="E24" s="80"/>
      <c r="F24" s="87"/>
      <c r="G24" s="85"/>
      <c r="H24" s="87"/>
      <c r="I24" s="85"/>
      <c r="J24" s="87"/>
      <c r="K24" s="85"/>
      <c r="L24" s="87"/>
      <c r="M24" s="85"/>
      <c r="N24" s="86"/>
      <c r="O24" s="87"/>
      <c r="P24" s="87"/>
      <c r="Q24" s="85"/>
      <c r="R24" s="87"/>
      <c r="S24" s="85"/>
      <c r="T24" s="87"/>
      <c r="U24" s="85"/>
      <c r="V24" s="87"/>
      <c r="W24" s="85"/>
      <c r="X24" s="88"/>
      <c r="Y24" s="85"/>
      <c r="Z24" s="89"/>
      <c r="AA24" s="87"/>
      <c r="AB24" s="88"/>
      <c r="AC24" s="85"/>
      <c r="AD24" s="88"/>
      <c r="AE24" s="87"/>
      <c r="AF24" s="87"/>
      <c r="AG24" s="85"/>
      <c r="AH24" s="86"/>
      <c r="AI24" s="85"/>
      <c r="AJ24" s="87"/>
      <c r="AK24" s="85"/>
      <c r="AL24" s="89"/>
    </row>
    <row r="25" spans="1:38" s="90" customFormat="1" ht="20.25" customHeight="1" hidden="1">
      <c r="A25" s="119"/>
      <c r="B25" s="111"/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7"/>
      <c r="Q25" s="85"/>
      <c r="R25" s="87"/>
      <c r="S25" s="85"/>
      <c r="T25" s="87"/>
      <c r="U25" s="85"/>
      <c r="V25" s="87"/>
      <c r="W25" s="85"/>
      <c r="X25" s="88"/>
      <c r="Y25" s="85"/>
      <c r="Z25" s="89"/>
      <c r="AA25" s="87"/>
      <c r="AB25" s="88"/>
      <c r="AC25" s="85"/>
      <c r="AD25" s="88"/>
      <c r="AE25" s="87"/>
      <c r="AF25" s="87"/>
      <c r="AG25" s="85"/>
      <c r="AH25" s="86"/>
      <c r="AI25" s="85"/>
      <c r="AJ25" s="87"/>
      <c r="AK25" s="85"/>
      <c r="AL25" s="89"/>
    </row>
    <row r="26" spans="1:38" s="90" customFormat="1" ht="20.25" customHeight="1" hidden="1">
      <c r="A26" s="117"/>
      <c r="B26" s="111"/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7"/>
      <c r="Q26" s="85"/>
      <c r="R26" s="87"/>
      <c r="S26" s="85"/>
      <c r="T26" s="87"/>
      <c r="U26" s="85"/>
      <c r="V26" s="87"/>
      <c r="W26" s="85"/>
      <c r="X26" s="88"/>
      <c r="Y26" s="85"/>
      <c r="Z26" s="89"/>
      <c r="AA26" s="87"/>
      <c r="AB26" s="88"/>
      <c r="AC26" s="85"/>
      <c r="AD26" s="88"/>
      <c r="AE26" s="87"/>
      <c r="AF26" s="87"/>
      <c r="AG26" s="85"/>
      <c r="AH26" s="86"/>
      <c r="AI26" s="85"/>
      <c r="AJ26" s="87"/>
      <c r="AK26" s="91"/>
      <c r="AL26" s="92"/>
    </row>
    <row r="27" spans="1:38" s="40" customFormat="1" ht="20.25" customHeight="1" hidden="1">
      <c r="A27" s="62"/>
      <c r="B27" s="63"/>
      <c r="C27" s="53"/>
      <c r="D27" s="64"/>
      <c r="E27" s="52"/>
      <c r="F27" s="24"/>
      <c r="G27" s="65"/>
      <c r="H27" s="24"/>
      <c r="I27" s="65"/>
      <c r="J27" s="24"/>
      <c r="K27" s="65"/>
      <c r="L27" s="24"/>
      <c r="M27" s="65"/>
      <c r="N27" s="66"/>
      <c r="O27" s="24"/>
      <c r="P27" s="24"/>
      <c r="Q27" s="65"/>
      <c r="R27" s="24"/>
      <c r="S27" s="65"/>
      <c r="T27" s="24"/>
      <c r="U27" s="65"/>
      <c r="V27" s="24"/>
      <c r="W27" s="65"/>
      <c r="X27" s="67"/>
      <c r="Y27" s="65"/>
      <c r="Z27" s="66"/>
      <c r="AA27" s="24"/>
      <c r="AB27" s="67"/>
      <c r="AC27" s="65"/>
      <c r="AD27" s="67"/>
      <c r="AE27" s="24"/>
      <c r="AF27" s="24"/>
      <c r="AG27" s="65"/>
      <c r="AH27" s="64"/>
      <c r="AI27" s="65"/>
      <c r="AJ27" s="24"/>
      <c r="AK27" s="70"/>
      <c r="AL27" s="54"/>
    </row>
    <row r="28" spans="1:38" s="40" customFormat="1" ht="20.25" customHeight="1" hidden="1" thickBot="1">
      <c r="A28" s="42"/>
      <c r="B28" s="43"/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40" customFormat="1" ht="15" customHeight="1">
      <c r="A29" s="41"/>
      <c r="B29" s="44" t="s">
        <v>11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0" customFormat="1" ht="39" customHeight="1">
      <c r="A30" s="41"/>
      <c r="B30" s="46" t="s">
        <v>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8" s="40" customFormat="1" ht="24" customHeight="1">
      <c r="A31" s="41"/>
      <c r="B31" s="47" t="s">
        <v>5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</row>
    <row r="32" spans="1:38" ht="43.5" customHeight="1">
      <c r="A32" s="48"/>
      <c r="B32" s="47" t="s">
        <v>15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</row>
    <row r="33" spans="1:32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5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74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</sheetData>
  <sheetProtection password="CD07" sheet="1" formatCells="0"/>
  <mergeCells count="62">
    <mergeCell ref="AA6:AL6"/>
    <mergeCell ref="AI7:AJ8"/>
    <mergeCell ref="AK9:AL9"/>
    <mergeCell ref="AE7:AF8"/>
    <mergeCell ref="AC7:AD8"/>
    <mergeCell ref="W7:X8"/>
    <mergeCell ref="Q10:R10"/>
    <mergeCell ref="S10:T10"/>
    <mergeCell ref="U7:V8"/>
    <mergeCell ref="S7:T8"/>
    <mergeCell ref="Q7:R8"/>
    <mergeCell ref="O6:Z6"/>
    <mergeCell ref="O7:P8"/>
    <mergeCell ref="O9:P9"/>
    <mergeCell ref="W10:X10"/>
    <mergeCell ref="A1:B1"/>
    <mergeCell ref="A6:A10"/>
    <mergeCell ref="B6:B10"/>
    <mergeCell ref="C7:D8"/>
    <mergeCell ref="C9:D9"/>
    <mergeCell ref="I9:J9"/>
    <mergeCell ref="I10:J10"/>
    <mergeCell ref="G9:H9"/>
    <mergeCell ref="G10:H10"/>
    <mergeCell ref="E7:F8"/>
    <mergeCell ref="C32:AL32"/>
    <mergeCell ref="AI9:AJ9"/>
    <mergeCell ref="AG9:AH9"/>
    <mergeCell ref="AG10:AH10"/>
    <mergeCell ref="C10:D10"/>
    <mergeCell ref="AK10:AL10"/>
    <mergeCell ref="AI10:AJ10"/>
    <mergeCell ref="K9:L9"/>
    <mergeCell ref="M10:N10"/>
    <mergeCell ref="C31:AL31"/>
    <mergeCell ref="AK7:AL8"/>
    <mergeCell ref="I7:J8"/>
    <mergeCell ref="E9:F9"/>
    <mergeCell ref="E10:F10"/>
    <mergeCell ref="G7:H8"/>
    <mergeCell ref="M7:N8"/>
    <mergeCell ref="K10:L10"/>
    <mergeCell ref="M9:N9"/>
    <mergeCell ref="K7:L8"/>
    <mergeCell ref="O10:P10"/>
    <mergeCell ref="AE9:AF9"/>
    <mergeCell ref="AE10:AF10"/>
    <mergeCell ref="AG7:AH8"/>
    <mergeCell ref="AC9:AD9"/>
    <mergeCell ref="AA7:AB8"/>
    <mergeCell ref="AA9:AB9"/>
    <mergeCell ref="AC10:AD10"/>
    <mergeCell ref="C6:N6"/>
    <mergeCell ref="Y9:Z9"/>
    <mergeCell ref="W9:X9"/>
    <mergeCell ref="S9:T9"/>
    <mergeCell ref="Y10:Z10"/>
    <mergeCell ref="AA10:AB10"/>
    <mergeCell ref="U9:V9"/>
    <mergeCell ref="U10:V10"/>
    <mergeCell ref="Y7:Z8"/>
    <mergeCell ref="Q9:R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3" r:id="rId1"/>
  <headerFooter alignWithMargins="0">
    <oddHeader>&amp;R&amp;P</oddHeader>
  </headerFooter>
  <colBreaks count="1" manualBreakCount="1">
    <brk id="1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C32" sqref="C32:AL3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3.8515625" style="1" customWidth="1"/>
    <col min="4" max="4" width="3.421875" style="1" customWidth="1"/>
    <col min="5" max="5" width="13.8515625" style="1" customWidth="1"/>
    <col min="6" max="6" width="3.421875" style="1" customWidth="1"/>
    <col min="7" max="7" width="13.8515625" style="1" customWidth="1"/>
    <col min="8" max="8" width="3.421875" style="1" customWidth="1"/>
    <col min="9" max="9" width="13.8515625" style="1" customWidth="1"/>
    <col min="10" max="10" width="3.421875" style="1" customWidth="1"/>
    <col min="11" max="11" width="13.8515625" style="1" customWidth="1"/>
    <col min="12" max="12" width="3.421875" style="1" customWidth="1"/>
    <col min="13" max="13" width="13.8515625" style="1" customWidth="1"/>
    <col min="14" max="14" width="3.421875" style="1" customWidth="1"/>
    <col min="15" max="15" width="13.8515625" style="1" customWidth="1"/>
    <col min="16" max="16" width="3.421875" style="1" customWidth="1"/>
    <col min="17" max="17" width="13.8515625" style="1" customWidth="1"/>
    <col min="18" max="18" width="3.421875" style="1" customWidth="1"/>
    <col min="19" max="19" width="13.8515625" style="1" customWidth="1"/>
    <col min="20" max="20" width="3.421875" style="1" customWidth="1"/>
    <col min="21" max="21" width="13.8515625" style="1" customWidth="1"/>
    <col min="22" max="22" width="3.421875" style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2" width="9.140625" style="1" customWidth="1"/>
    <col min="43" max="16384" width="9.140625" style="1" customWidth="1"/>
  </cols>
  <sheetData>
    <row r="1" spans="1:42" ht="12.75">
      <c r="A1" s="195" t="s">
        <v>4</v>
      </c>
      <c r="B1" s="195"/>
      <c r="AP1" s="23"/>
    </row>
    <row r="2" spans="22:42" ht="24.75" customHeight="1">
      <c r="V2" s="132" t="str">
        <f>ΛΕΥΚΩΣΙΑ!Z2</f>
        <v>ΠΑΡΑΡΤΗΜΑ I</v>
      </c>
      <c r="AP2" s="23"/>
    </row>
    <row r="3" spans="1:42" ht="57" customHeight="1">
      <c r="A3" s="19"/>
      <c r="B3" s="33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P3" s="23"/>
    </row>
    <row r="4" spans="1:42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P4" s="23"/>
    </row>
    <row r="5" spans="1:42" ht="17.25" customHeight="1" thickBot="1">
      <c r="A5" s="77"/>
      <c r="B5" s="78" t="s">
        <v>61</v>
      </c>
      <c r="AP5" s="23"/>
    </row>
    <row r="6" spans="1:42" ht="12.75" customHeight="1">
      <c r="A6" s="196" t="s">
        <v>3</v>
      </c>
      <c r="B6" s="199" t="s">
        <v>13</v>
      </c>
      <c r="C6" s="181" t="s">
        <v>7</v>
      </c>
      <c r="D6" s="182"/>
      <c r="E6" s="182"/>
      <c r="F6" s="182"/>
      <c r="G6" s="182"/>
      <c r="H6" s="182"/>
      <c r="I6" s="182"/>
      <c r="J6" s="182"/>
      <c r="K6" s="182"/>
      <c r="L6" s="183"/>
      <c r="M6" s="182" t="s">
        <v>7</v>
      </c>
      <c r="N6" s="182"/>
      <c r="O6" s="182"/>
      <c r="P6" s="182"/>
      <c r="Q6" s="182"/>
      <c r="R6" s="182"/>
      <c r="S6" s="182"/>
      <c r="T6" s="182"/>
      <c r="U6" s="182"/>
      <c r="V6" s="183"/>
      <c r="W6" s="129"/>
      <c r="X6" s="130"/>
      <c r="Y6" s="129"/>
      <c r="Z6" s="130"/>
      <c r="AA6" s="182" t="s">
        <v>7</v>
      </c>
      <c r="AB6" s="182"/>
      <c r="AC6" s="182"/>
      <c r="AD6" s="182"/>
      <c r="AE6" s="182"/>
      <c r="AF6" s="182"/>
      <c r="AG6" s="182"/>
      <c r="AH6" s="183"/>
      <c r="AI6" s="75"/>
      <c r="AJ6" s="75"/>
      <c r="AK6" s="75"/>
      <c r="AL6" s="76"/>
      <c r="AP6" s="23"/>
    </row>
    <row r="7" spans="1:42" s="3" customFormat="1" ht="36.75" customHeight="1">
      <c r="A7" s="197"/>
      <c r="B7" s="200"/>
      <c r="C7" s="161" t="s">
        <v>59</v>
      </c>
      <c r="D7" s="177"/>
      <c r="E7" s="157" t="s">
        <v>39</v>
      </c>
      <c r="F7" s="177"/>
      <c r="G7" s="157" t="s">
        <v>31</v>
      </c>
      <c r="H7" s="177"/>
      <c r="I7" s="157" t="s">
        <v>32</v>
      </c>
      <c r="J7" s="177"/>
      <c r="K7" s="157" t="s">
        <v>33</v>
      </c>
      <c r="L7" s="190"/>
      <c r="M7" s="177" t="s">
        <v>34</v>
      </c>
      <c r="N7" s="177"/>
      <c r="O7" s="157" t="s">
        <v>35</v>
      </c>
      <c r="P7" s="158"/>
      <c r="Q7" s="157" t="s">
        <v>36</v>
      </c>
      <c r="R7" s="158"/>
      <c r="S7" s="157" t="s">
        <v>37</v>
      </c>
      <c r="T7" s="158"/>
      <c r="U7" s="157" t="s">
        <v>38</v>
      </c>
      <c r="V7" s="190"/>
      <c r="W7" s="177"/>
      <c r="X7" s="190"/>
      <c r="Y7" s="177"/>
      <c r="Z7" s="190"/>
      <c r="AA7" s="184"/>
      <c r="AB7" s="185"/>
      <c r="AC7" s="188"/>
      <c r="AD7" s="185"/>
      <c r="AE7" s="188"/>
      <c r="AF7" s="185"/>
      <c r="AG7" s="188"/>
      <c r="AH7" s="193"/>
      <c r="AI7" s="177"/>
      <c r="AJ7" s="177"/>
      <c r="AK7" s="157"/>
      <c r="AL7" s="163"/>
      <c r="AP7" s="23"/>
    </row>
    <row r="8" spans="1:38" s="3" customFormat="1" ht="68.25" customHeight="1">
      <c r="A8" s="197"/>
      <c r="B8" s="200"/>
      <c r="C8" s="162"/>
      <c r="D8" s="178"/>
      <c r="E8" s="159"/>
      <c r="F8" s="178"/>
      <c r="G8" s="159"/>
      <c r="H8" s="178"/>
      <c r="I8" s="159"/>
      <c r="J8" s="178"/>
      <c r="K8" s="159"/>
      <c r="L8" s="191"/>
      <c r="M8" s="178"/>
      <c r="N8" s="178"/>
      <c r="O8" s="159"/>
      <c r="P8" s="160"/>
      <c r="Q8" s="159"/>
      <c r="R8" s="160"/>
      <c r="S8" s="159"/>
      <c r="T8" s="160"/>
      <c r="U8" s="159"/>
      <c r="V8" s="191"/>
      <c r="W8" s="178"/>
      <c r="X8" s="191"/>
      <c r="Y8" s="178"/>
      <c r="Z8" s="191"/>
      <c r="AA8" s="186"/>
      <c r="AB8" s="187"/>
      <c r="AC8" s="189"/>
      <c r="AD8" s="187"/>
      <c r="AE8" s="189"/>
      <c r="AF8" s="187"/>
      <c r="AG8" s="189"/>
      <c r="AH8" s="194"/>
      <c r="AI8" s="178"/>
      <c r="AJ8" s="178"/>
      <c r="AK8" s="159"/>
      <c r="AL8" s="164"/>
    </row>
    <row r="9" spans="1:38" ht="12.75">
      <c r="A9" s="197"/>
      <c r="B9" s="200"/>
      <c r="C9" s="151" t="s">
        <v>1</v>
      </c>
      <c r="D9" s="151"/>
      <c r="E9" s="149" t="s">
        <v>1</v>
      </c>
      <c r="F9" s="151"/>
      <c r="G9" s="149" t="s">
        <v>1</v>
      </c>
      <c r="H9" s="151"/>
      <c r="I9" s="149" t="s">
        <v>1</v>
      </c>
      <c r="J9" s="151"/>
      <c r="K9" s="149" t="s">
        <v>1</v>
      </c>
      <c r="L9" s="192"/>
      <c r="M9" s="151" t="s">
        <v>1</v>
      </c>
      <c r="N9" s="151"/>
      <c r="O9" s="149" t="s">
        <v>1</v>
      </c>
      <c r="P9" s="152"/>
      <c r="Q9" s="149" t="s">
        <v>1</v>
      </c>
      <c r="R9" s="151"/>
      <c r="S9" s="149" t="s">
        <v>1</v>
      </c>
      <c r="T9" s="151"/>
      <c r="U9" s="149" t="s">
        <v>1</v>
      </c>
      <c r="V9" s="192"/>
      <c r="W9" s="151" t="s">
        <v>1</v>
      </c>
      <c r="X9" s="192"/>
      <c r="Y9" s="151" t="s">
        <v>1</v>
      </c>
      <c r="Z9" s="192"/>
      <c r="AA9" s="151" t="s">
        <v>1</v>
      </c>
      <c r="AB9" s="152"/>
      <c r="AC9" s="149" t="s">
        <v>1</v>
      </c>
      <c r="AD9" s="151"/>
      <c r="AE9" s="149" t="s">
        <v>1</v>
      </c>
      <c r="AF9" s="151"/>
      <c r="AG9" s="149" t="s">
        <v>1</v>
      </c>
      <c r="AH9" s="192"/>
      <c r="AI9" s="151" t="s">
        <v>1</v>
      </c>
      <c r="AJ9" s="151"/>
      <c r="AK9" s="149" t="s">
        <v>1</v>
      </c>
      <c r="AL9" s="150"/>
    </row>
    <row r="10" spans="1:38" ht="12.75">
      <c r="A10" s="198"/>
      <c r="B10" s="201"/>
      <c r="C10" s="155" t="s">
        <v>0</v>
      </c>
      <c r="D10" s="156"/>
      <c r="E10" s="153" t="s">
        <v>0</v>
      </c>
      <c r="F10" s="156"/>
      <c r="G10" s="153" t="s">
        <v>0</v>
      </c>
      <c r="H10" s="156"/>
      <c r="I10" s="153" t="s">
        <v>0</v>
      </c>
      <c r="J10" s="156"/>
      <c r="K10" s="153" t="s">
        <v>0</v>
      </c>
      <c r="L10" s="156"/>
      <c r="M10" s="155" t="s">
        <v>0</v>
      </c>
      <c r="N10" s="155"/>
      <c r="O10" s="153" t="s">
        <v>0</v>
      </c>
      <c r="P10" s="167"/>
      <c r="Q10" s="153" t="s">
        <v>0</v>
      </c>
      <c r="R10" s="156"/>
      <c r="S10" s="153" t="s">
        <v>0</v>
      </c>
      <c r="T10" s="156"/>
      <c r="U10" s="153" t="s">
        <v>0</v>
      </c>
      <c r="V10" s="156"/>
      <c r="W10" s="155" t="s">
        <v>0</v>
      </c>
      <c r="X10" s="156"/>
      <c r="Y10" s="155" t="s">
        <v>0</v>
      </c>
      <c r="Z10" s="156"/>
      <c r="AA10" s="155" t="s">
        <v>0</v>
      </c>
      <c r="AB10" s="167"/>
      <c r="AC10" s="153" t="s">
        <v>0</v>
      </c>
      <c r="AD10" s="156"/>
      <c r="AE10" s="153" t="s">
        <v>0</v>
      </c>
      <c r="AF10" s="156"/>
      <c r="AG10" s="153" t="s">
        <v>0</v>
      </c>
      <c r="AH10" s="156"/>
      <c r="AI10" s="155" t="s">
        <v>0</v>
      </c>
      <c r="AJ10" s="156"/>
      <c r="AK10" s="153" t="s">
        <v>0</v>
      </c>
      <c r="AL10" s="154"/>
    </row>
    <row r="11" spans="1:38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95">
        <v>12</v>
      </c>
      <c r="D11" s="97"/>
      <c r="E11" s="95">
        <v>10</v>
      </c>
      <c r="F11" s="98"/>
      <c r="G11" s="95">
        <v>12</v>
      </c>
      <c r="H11" s="98"/>
      <c r="I11" s="95">
        <v>10</v>
      </c>
      <c r="J11" s="98"/>
      <c r="K11" s="95">
        <v>10</v>
      </c>
      <c r="L11" s="100"/>
      <c r="M11" s="98">
        <v>9.8</v>
      </c>
      <c r="N11" s="99"/>
      <c r="O11" s="95">
        <v>10</v>
      </c>
      <c r="P11" s="101"/>
      <c r="Q11" s="95">
        <v>10</v>
      </c>
      <c r="R11" s="99"/>
      <c r="S11" s="95">
        <v>13</v>
      </c>
      <c r="T11" s="99"/>
      <c r="U11" s="95">
        <v>13</v>
      </c>
      <c r="V11" s="100"/>
      <c r="W11" s="98"/>
      <c r="X11" s="100"/>
      <c r="Y11" s="98"/>
      <c r="Z11" s="100"/>
      <c r="AA11" s="98"/>
      <c r="AB11" s="103"/>
      <c r="AC11" s="95"/>
      <c r="AD11" s="101"/>
      <c r="AE11" s="98"/>
      <c r="AF11" s="99"/>
      <c r="AG11" s="95"/>
      <c r="AH11" s="100"/>
      <c r="AI11" s="98"/>
      <c r="AJ11" s="99"/>
      <c r="AK11" s="95"/>
      <c r="AL11" s="102"/>
    </row>
    <row r="12" spans="1:38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95"/>
      <c r="D12" s="97"/>
      <c r="E12" s="95"/>
      <c r="F12" s="98"/>
      <c r="G12" s="95"/>
      <c r="H12" s="98"/>
      <c r="I12" s="95"/>
      <c r="J12" s="98"/>
      <c r="K12" s="95"/>
      <c r="L12" s="100"/>
      <c r="M12" s="98">
        <v>12.5</v>
      </c>
      <c r="N12" s="99"/>
      <c r="O12" s="95">
        <v>12</v>
      </c>
      <c r="P12" s="101"/>
      <c r="Q12" s="95"/>
      <c r="R12" s="99"/>
      <c r="S12" s="95"/>
      <c r="T12" s="99"/>
      <c r="U12" s="95"/>
      <c r="V12" s="100"/>
      <c r="W12" s="98"/>
      <c r="X12" s="100"/>
      <c r="Y12" s="98"/>
      <c r="Z12" s="100"/>
      <c r="AA12" s="98"/>
      <c r="AB12" s="103"/>
      <c r="AC12" s="95"/>
      <c r="AD12" s="101"/>
      <c r="AE12" s="98"/>
      <c r="AF12" s="99"/>
      <c r="AG12" s="95"/>
      <c r="AH12" s="100"/>
      <c r="AI12" s="98"/>
      <c r="AJ12" s="99"/>
      <c r="AK12" s="95"/>
      <c r="AL12" s="102"/>
    </row>
    <row r="13" spans="1:38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91"/>
      <c r="D13" s="104"/>
      <c r="E13" s="95">
        <v>10</v>
      </c>
      <c r="F13" s="94"/>
      <c r="G13" s="91">
        <v>13</v>
      </c>
      <c r="H13" s="94"/>
      <c r="I13" s="91"/>
      <c r="J13" s="94"/>
      <c r="K13" s="91"/>
      <c r="L13" s="106"/>
      <c r="M13" s="94">
        <v>12</v>
      </c>
      <c r="N13" s="105"/>
      <c r="O13" s="91">
        <v>12</v>
      </c>
      <c r="P13" s="107"/>
      <c r="Q13" s="91">
        <v>10</v>
      </c>
      <c r="R13" s="105"/>
      <c r="S13" s="91">
        <v>14.5</v>
      </c>
      <c r="T13" s="105"/>
      <c r="U13" s="91"/>
      <c r="V13" s="106"/>
      <c r="W13" s="94"/>
      <c r="X13" s="106"/>
      <c r="Y13" s="94"/>
      <c r="Z13" s="106"/>
      <c r="AA13" s="94"/>
      <c r="AB13" s="109"/>
      <c r="AC13" s="91"/>
      <c r="AD13" s="107"/>
      <c r="AE13" s="94"/>
      <c r="AF13" s="105"/>
      <c r="AG13" s="91"/>
      <c r="AH13" s="106"/>
      <c r="AI13" s="94"/>
      <c r="AJ13" s="105"/>
      <c r="AK13" s="91"/>
      <c r="AL13" s="108"/>
    </row>
    <row r="14" spans="1:38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95">
        <v>12</v>
      </c>
      <c r="D14" s="104"/>
      <c r="E14" s="95">
        <v>10</v>
      </c>
      <c r="F14" s="94"/>
      <c r="G14" s="91">
        <v>12</v>
      </c>
      <c r="H14" s="94"/>
      <c r="I14" s="91">
        <v>8</v>
      </c>
      <c r="J14" s="94"/>
      <c r="K14" s="91">
        <v>10</v>
      </c>
      <c r="L14" s="106"/>
      <c r="M14" s="94">
        <v>9.5</v>
      </c>
      <c r="N14" s="105"/>
      <c r="O14" s="91">
        <v>9</v>
      </c>
      <c r="P14" s="107"/>
      <c r="Q14" s="91">
        <v>7</v>
      </c>
      <c r="R14" s="105"/>
      <c r="S14" s="91">
        <v>12.85</v>
      </c>
      <c r="T14" s="105"/>
      <c r="U14" s="91">
        <v>16</v>
      </c>
      <c r="V14" s="106"/>
      <c r="W14" s="94"/>
      <c r="X14" s="106"/>
      <c r="Y14" s="94"/>
      <c r="Z14" s="106"/>
      <c r="AA14" s="94"/>
      <c r="AB14" s="109"/>
      <c r="AC14" s="91"/>
      <c r="AD14" s="107"/>
      <c r="AE14" s="94"/>
      <c r="AF14" s="105"/>
      <c r="AG14" s="91"/>
      <c r="AH14" s="106"/>
      <c r="AI14" s="94"/>
      <c r="AJ14" s="105"/>
      <c r="AK14" s="91"/>
      <c r="AL14" s="108"/>
    </row>
    <row r="15" spans="1:38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91">
        <v>12</v>
      </c>
      <c r="D15" s="104"/>
      <c r="E15" s="95"/>
      <c r="F15" s="94"/>
      <c r="G15" s="91">
        <v>12</v>
      </c>
      <c r="H15" s="94"/>
      <c r="I15" s="91"/>
      <c r="J15" s="94"/>
      <c r="K15" s="91"/>
      <c r="L15" s="106"/>
      <c r="M15" s="94">
        <v>14.5</v>
      </c>
      <c r="N15" s="105"/>
      <c r="O15" s="91"/>
      <c r="P15" s="107"/>
      <c r="Q15" s="91">
        <v>10</v>
      </c>
      <c r="R15" s="105"/>
      <c r="S15" s="91">
        <v>18</v>
      </c>
      <c r="T15" s="105"/>
      <c r="U15" s="91"/>
      <c r="V15" s="106"/>
      <c r="W15" s="94"/>
      <c r="X15" s="106"/>
      <c r="Y15" s="94"/>
      <c r="Z15" s="106"/>
      <c r="AA15" s="94"/>
      <c r="AB15" s="109"/>
      <c r="AC15" s="91"/>
      <c r="AD15" s="107"/>
      <c r="AE15" s="94"/>
      <c r="AF15" s="105"/>
      <c r="AG15" s="91"/>
      <c r="AH15" s="106"/>
      <c r="AI15" s="94"/>
      <c r="AJ15" s="105"/>
      <c r="AK15" s="91"/>
      <c r="AL15" s="108"/>
    </row>
    <row r="16" spans="1:38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95">
        <v>18</v>
      </c>
      <c r="D16" s="104"/>
      <c r="E16" s="95"/>
      <c r="F16" s="94"/>
      <c r="G16" s="91"/>
      <c r="H16" s="94"/>
      <c r="I16" s="91"/>
      <c r="J16" s="94"/>
      <c r="K16" s="91"/>
      <c r="L16" s="106"/>
      <c r="M16" s="94"/>
      <c r="N16" s="105"/>
      <c r="O16" s="91"/>
      <c r="P16" s="107"/>
      <c r="Q16" s="91"/>
      <c r="R16" s="105"/>
      <c r="S16" s="91"/>
      <c r="T16" s="105"/>
      <c r="U16" s="91">
        <v>17</v>
      </c>
      <c r="V16" s="106"/>
      <c r="W16" s="94"/>
      <c r="X16" s="106"/>
      <c r="Y16" s="94"/>
      <c r="Z16" s="106"/>
      <c r="AA16" s="94"/>
      <c r="AB16" s="109"/>
      <c r="AC16" s="91"/>
      <c r="AD16" s="107"/>
      <c r="AE16" s="94"/>
      <c r="AF16" s="105"/>
      <c r="AG16" s="91"/>
      <c r="AH16" s="106"/>
      <c r="AI16" s="94"/>
      <c r="AJ16" s="105"/>
      <c r="AK16" s="91"/>
      <c r="AL16" s="108"/>
    </row>
    <row r="17" spans="1:38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91">
        <v>10</v>
      </c>
      <c r="D17" s="104"/>
      <c r="E17" s="95">
        <v>10</v>
      </c>
      <c r="F17" s="94"/>
      <c r="G17" s="91">
        <v>20</v>
      </c>
      <c r="H17" s="94"/>
      <c r="I17" s="91"/>
      <c r="J17" s="94"/>
      <c r="K17" s="91"/>
      <c r="L17" s="106"/>
      <c r="M17" s="94">
        <v>27.75</v>
      </c>
      <c r="N17" s="105"/>
      <c r="O17" s="91"/>
      <c r="P17" s="107"/>
      <c r="Q17" s="91"/>
      <c r="R17" s="105"/>
      <c r="S17" s="91">
        <v>28.9</v>
      </c>
      <c r="T17" s="105"/>
      <c r="U17" s="91">
        <v>27</v>
      </c>
      <c r="V17" s="106"/>
      <c r="W17" s="94"/>
      <c r="X17" s="106"/>
      <c r="Y17" s="94"/>
      <c r="Z17" s="106"/>
      <c r="AA17" s="94"/>
      <c r="AB17" s="109"/>
      <c r="AC17" s="91"/>
      <c r="AD17" s="107"/>
      <c r="AE17" s="94"/>
      <c r="AF17" s="105"/>
      <c r="AG17" s="91"/>
      <c r="AH17" s="106"/>
      <c r="AI17" s="94"/>
      <c r="AJ17" s="105"/>
      <c r="AK17" s="91"/>
      <c r="AL17" s="108"/>
    </row>
    <row r="18" spans="1:38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95">
        <v>30</v>
      </c>
      <c r="D18" s="104"/>
      <c r="E18" s="95">
        <v>15</v>
      </c>
      <c r="F18" s="94"/>
      <c r="G18" s="91">
        <v>28</v>
      </c>
      <c r="H18" s="94"/>
      <c r="I18" s="91">
        <v>15</v>
      </c>
      <c r="J18" s="94"/>
      <c r="K18" s="91">
        <v>23</v>
      </c>
      <c r="L18" s="106"/>
      <c r="M18" s="94">
        <v>35</v>
      </c>
      <c r="N18" s="105"/>
      <c r="O18" s="91">
        <v>25</v>
      </c>
      <c r="P18" s="107"/>
      <c r="Q18" s="91">
        <v>22</v>
      </c>
      <c r="R18" s="105"/>
      <c r="S18" s="91">
        <v>35.7</v>
      </c>
      <c r="T18" s="105"/>
      <c r="U18" s="91">
        <v>38</v>
      </c>
      <c r="V18" s="106"/>
      <c r="W18" s="94"/>
      <c r="X18" s="106"/>
      <c r="Y18" s="94"/>
      <c r="Z18" s="106"/>
      <c r="AA18" s="94"/>
      <c r="AB18" s="109"/>
      <c r="AC18" s="91"/>
      <c r="AD18" s="107"/>
      <c r="AE18" s="94"/>
      <c r="AF18" s="105"/>
      <c r="AG18" s="91"/>
      <c r="AH18" s="106"/>
      <c r="AI18" s="94"/>
      <c r="AJ18" s="105"/>
      <c r="AK18" s="91"/>
      <c r="AL18" s="108"/>
    </row>
    <row r="19" spans="1:38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91">
        <v>40</v>
      </c>
      <c r="D19" s="104"/>
      <c r="E19" s="95">
        <v>30</v>
      </c>
      <c r="F19" s="94"/>
      <c r="G19" s="91">
        <v>30</v>
      </c>
      <c r="H19" s="94"/>
      <c r="I19" s="91">
        <v>20</v>
      </c>
      <c r="J19" s="94"/>
      <c r="K19" s="91">
        <v>28</v>
      </c>
      <c r="L19" s="106"/>
      <c r="M19" s="94">
        <v>46</v>
      </c>
      <c r="N19" s="105"/>
      <c r="O19" s="91">
        <v>35</v>
      </c>
      <c r="P19" s="107"/>
      <c r="Q19" s="91">
        <v>25</v>
      </c>
      <c r="R19" s="105"/>
      <c r="S19" s="91"/>
      <c r="T19" s="105"/>
      <c r="U19" s="91"/>
      <c r="V19" s="106"/>
      <c r="W19" s="94"/>
      <c r="X19" s="106"/>
      <c r="Y19" s="94"/>
      <c r="Z19" s="106"/>
      <c r="AA19" s="94"/>
      <c r="AB19" s="109"/>
      <c r="AC19" s="91"/>
      <c r="AD19" s="107"/>
      <c r="AE19" s="94"/>
      <c r="AF19" s="105"/>
      <c r="AG19" s="91"/>
      <c r="AH19" s="106"/>
      <c r="AI19" s="94"/>
      <c r="AJ19" s="105"/>
      <c r="AK19" s="91"/>
      <c r="AL19" s="108"/>
    </row>
    <row r="20" spans="1:38" s="93" customFormat="1" ht="20.25" customHeight="1" hidden="1">
      <c r="A20" s="120">
        <f>IF(ΛΕΥΚΩΣΙΑ!A20="","",ΛΕΥΚΩΣΙΑ!A20)</f>
      </c>
      <c r="B20" s="114">
        <f>IF(ΛΕΥΚΩΣΙΑ!B20="","",ΛΕΥΚΩΣΙΑ!B20)</f>
      </c>
      <c r="C20" s="121"/>
      <c r="D20" s="122"/>
      <c r="E20" s="121"/>
      <c r="F20" s="123"/>
      <c r="G20" s="124"/>
      <c r="H20" s="123"/>
      <c r="I20" s="124"/>
      <c r="J20" s="123"/>
      <c r="K20" s="124"/>
      <c r="L20" s="125"/>
      <c r="M20" s="124"/>
      <c r="N20" s="126"/>
      <c r="O20" s="94"/>
      <c r="P20" s="105"/>
      <c r="Q20" s="91"/>
      <c r="R20" s="105"/>
      <c r="S20" s="91"/>
      <c r="T20" s="105"/>
      <c r="U20" s="91"/>
      <c r="V20" s="105"/>
      <c r="W20" s="91"/>
      <c r="X20" s="107"/>
      <c r="Y20" s="91"/>
      <c r="Z20" s="108"/>
      <c r="AA20" s="94"/>
      <c r="AB20" s="109"/>
      <c r="AC20" s="91"/>
      <c r="AD20" s="107"/>
      <c r="AE20" s="94"/>
      <c r="AF20" s="105"/>
      <c r="AG20" s="91"/>
      <c r="AH20" s="106"/>
      <c r="AI20" s="91"/>
      <c r="AJ20" s="105"/>
      <c r="AK20" s="91"/>
      <c r="AL20" s="108"/>
    </row>
    <row r="21" spans="1:38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91"/>
      <c r="D21" s="104"/>
      <c r="E21" s="95"/>
      <c r="F21" s="94"/>
      <c r="G21" s="91"/>
      <c r="H21" s="94"/>
      <c r="I21" s="91"/>
      <c r="J21" s="94"/>
      <c r="K21" s="91"/>
      <c r="L21" s="105"/>
      <c r="M21" s="91"/>
      <c r="N21" s="106"/>
      <c r="O21" s="94"/>
      <c r="P21" s="105"/>
      <c r="Q21" s="91"/>
      <c r="R21" s="105"/>
      <c r="S21" s="91"/>
      <c r="T21" s="105"/>
      <c r="U21" s="91"/>
      <c r="V21" s="105"/>
      <c r="W21" s="91"/>
      <c r="X21" s="107"/>
      <c r="Y21" s="91"/>
      <c r="Z21" s="108"/>
      <c r="AA21" s="94"/>
      <c r="AB21" s="109"/>
      <c r="AC21" s="91"/>
      <c r="AD21" s="107"/>
      <c r="AE21" s="94"/>
      <c r="AF21" s="105"/>
      <c r="AG21" s="91"/>
      <c r="AH21" s="106"/>
      <c r="AI21" s="91"/>
      <c r="AJ21" s="105"/>
      <c r="AK21" s="91"/>
      <c r="AL21" s="108"/>
    </row>
    <row r="22" spans="1:38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95"/>
      <c r="D22" s="104"/>
      <c r="E22" s="95"/>
      <c r="F22" s="94"/>
      <c r="G22" s="91"/>
      <c r="H22" s="94"/>
      <c r="I22" s="91"/>
      <c r="J22" s="94"/>
      <c r="K22" s="91"/>
      <c r="L22" s="105"/>
      <c r="M22" s="91"/>
      <c r="N22" s="106"/>
      <c r="O22" s="94"/>
      <c r="P22" s="105"/>
      <c r="Q22" s="91"/>
      <c r="R22" s="105"/>
      <c r="S22" s="91"/>
      <c r="T22" s="105"/>
      <c r="U22" s="91"/>
      <c r="V22" s="105"/>
      <c r="W22" s="91"/>
      <c r="X22" s="107"/>
      <c r="Y22" s="91"/>
      <c r="Z22" s="108"/>
      <c r="AA22" s="94"/>
      <c r="AB22" s="109"/>
      <c r="AC22" s="91"/>
      <c r="AD22" s="107"/>
      <c r="AE22" s="94"/>
      <c r="AF22" s="105"/>
      <c r="AG22" s="91"/>
      <c r="AH22" s="106"/>
      <c r="AI22" s="91"/>
      <c r="AJ22" s="105"/>
      <c r="AK22" s="91"/>
      <c r="AL22" s="108"/>
    </row>
    <row r="23" spans="1:38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91"/>
      <c r="D23" s="104"/>
      <c r="E23" s="95"/>
      <c r="F23" s="94"/>
      <c r="G23" s="91"/>
      <c r="H23" s="94"/>
      <c r="I23" s="91"/>
      <c r="J23" s="94"/>
      <c r="K23" s="91"/>
      <c r="L23" s="105"/>
      <c r="M23" s="91"/>
      <c r="N23" s="106"/>
      <c r="O23" s="94"/>
      <c r="P23" s="105"/>
      <c r="Q23" s="91"/>
      <c r="R23" s="105"/>
      <c r="S23" s="91"/>
      <c r="T23" s="105"/>
      <c r="U23" s="91"/>
      <c r="V23" s="105"/>
      <c r="W23" s="91"/>
      <c r="X23" s="107"/>
      <c r="Y23" s="91"/>
      <c r="Z23" s="108"/>
      <c r="AA23" s="94"/>
      <c r="AB23" s="109"/>
      <c r="AC23" s="91"/>
      <c r="AD23" s="107"/>
      <c r="AE23" s="94"/>
      <c r="AF23" s="105"/>
      <c r="AG23" s="91"/>
      <c r="AH23" s="106"/>
      <c r="AI23" s="91"/>
      <c r="AJ23" s="105"/>
      <c r="AK23" s="91"/>
      <c r="AL23" s="108"/>
    </row>
    <row r="24" spans="1:38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95"/>
      <c r="D24" s="104"/>
      <c r="E24" s="95"/>
      <c r="F24" s="94"/>
      <c r="G24" s="91"/>
      <c r="H24" s="94"/>
      <c r="I24" s="91"/>
      <c r="J24" s="94"/>
      <c r="K24" s="91"/>
      <c r="L24" s="105"/>
      <c r="M24" s="91"/>
      <c r="N24" s="106"/>
      <c r="O24" s="94"/>
      <c r="P24" s="105"/>
      <c r="Q24" s="91"/>
      <c r="R24" s="105"/>
      <c r="S24" s="91"/>
      <c r="T24" s="105"/>
      <c r="U24" s="91"/>
      <c r="V24" s="105"/>
      <c r="W24" s="91"/>
      <c r="X24" s="107"/>
      <c r="Y24" s="91"/>
      <c r="Z24" s="108"/>
      <c r="AA24" s="94"/>
      <c r="AB24" s="109"/>
      <c r="AC24" s="91"/>
      <c r="AD24" s="107"/>
      <c r="AE24" s="94"/>
      <c r="AF24" s="105"/>
      <c r="AG24" s="91"/>
      <c r="AH24" s="106"/>
      <c r="AI24" s="91"/>
      <c r="AJ24" s="105"/>
      <c r="AK24" s="91"/>
      <c r="AL24" s="108"/>
    </row>
    <row r="25" spans="1:38" s="93" customFormat="1" ht="21.7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7"/>
      <c r="Q25" s="85"/>
      <c r="R25" s="87"/>
      <c r="S25" s="85"/>
      <c r="T25" s="87"/>
      <c r="U25" s="85"/>
      <c r="V25" s="87"/>
      <c r="W25" s="85"/>
      <c r="X25" s="88"/>
      <c r="Y25" s="85"/>
      <c r="Z25" s="89"/>
      <c r="AA25" s="87"/>
      <c r="AB25" s="88"/>
      <c r="AC25" s="85"/>
      <c r="AD25" s="88"/>
      <c r="AE25" s="87"/>
      <c r="AF25" s="87"/>
      <c r="AG25" s="85"/>
      <c r="AH25" s="86"/>
      <c r="AI25" s="85"/>
      <c r="AJ25" s="87"/>
      <c r="AK25" s="85"/>
      <c r="AL25" s="89"/>
    </row>
    <row r="26" spans="1:38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7"/>
      <c r="Q26" s="85"/>
      <c r="R26" s="87"/>
      <c r="S26" s="85"/>
      <c r="T26" s="87"/>
      <c r="U26" s="85"/>
      <c r="V26" s="87"/>
      <c r="W26" s="85"/>
      <c r="X26" s="88"/>
      <c r="Y26" s="85"/>
      <c r="Z26" s="89"/>
      <c r="AA26" s="87"/>
      <c r="AB26" s="88"/>
      <c r="AC26" s="85"/>
      <c r="AD26" s="88"/>
      <c r="AE26" s="87"/>
      <c r="AF26" s="87"/>
      <c r="AG26" s="85"/>
      <c r="AH26" s="86"/>
      <c r="AI26" s="85"/>
      <c r="AJ26" s="87"/>
      <c r="AK26" s="91"/>
      <c r="AL26" s="92"/>
    </row>
    <row r="27" spans="1:38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0"/>
      <c r="AL27" s="54"/>
    </row>
    <row r="28" spans="1:38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</row>
    <row r="32" spans="1:38" ht="38.25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C31:AL31"/>
    <mergeCell ref="C32:AL32"/>
    <mergeCell ref="AA10:AB10"/>
    <mergeCell ref="AC10:AD10"/>
    <mergeCell ref="AE10:AF10"/>
    <mergeCell ref="AG10:AH10"/>
    <mergeCell ref="K10:L10"/>
    <mergeCell ref="W10:X10"/>
    <mergeCell ref="I10:J10"/>
    <mergeCell ref="AA6:AH6"/>
    <mergeCell ref="O10:P10"/>
    <mergeCell ref="Q10:R10"/>
    <mergeCell ref="AG9:AH9"/>
    <mergeCell ref="Y7:Z8"/>
    <mergeCell ref="AC9:AD9"/>
    <mergeCell ref="AE9:AF9"/>
    <mergeCell ref="U10:V10"/>
    <mergeCell ref="S10:T10"/>
    <mergeCell ref="Q9:R9"/>
    <mergeCell ref="M9:N9"/>
    <mergeCell ref="S9:T9"/>
    <mergeCell ref="U9:V9"/>
    <mergeCell ref="M10:N10"/>
    <mergeCell ref="AA9:AB9"/>
    <mergeCell ref="W9:X9"/>
    <mergeCell ref="Y9:Z9"/>
    <mergeCell ref="Y10:Z10"/>
    <mergeCell ref="O9:P9"/>
    <mergeCell ref="AI7:AJ8"/>
    <mergeCell ref="AK7:AL8"/>
    <mergeCell ref="AI9:AJ9"/>
    <mergeCell ref="AK9:AL9"/>
    <mergeCell ref="AI10:AJ10"/>
    <mergeCell ref="AK10:AL10"/>
    <mergeCell ref="A1:B1"/>
    <mergeCell ref="A6:A10"/>
    <mergeCell ref="B6:B10"/>
    <mergeCell ref="C10:D10"/>
    <mergeCell ref="E10:F10"/>
    <mergeCell ref="G7:H8"/>
    <mergeCell ref="G10:H10"/>
    <mergeCell ref="E9:F9"/>
    <mergeCell ref="G9:H9"/>
    <mergeCell ref="C9:D9"/>
    <mergeCell ref="AG7:AH8"/>
    <mergeCell ref="C7:D8"/>
    <mergeCell ref="E7:F8"/>
    <mergeCell ref="O7:P8"/>
    <mergeCell ref="Q7:R8"/>
    <mergeCell ref="S7:T8"/>
    <mergeCell ref="W7:X8"/>
    <mergeCell ref="AE7:AF8"/>
    <mergeCell ref="C6:L6"/>
    <mergeCell ref="M6:V6"/>
    <mergeCell ref="AA7:AB8"/>
    <mergeCell ref="I9:J9"/>
    <mergeCell ref="AC7:AD8"/>
    <mergeCell ref="U7:V8"/>
    <mergeCell ref="I7:J8"/>
    <mergeCell ref="K7:L8"/>
    <mergeCell ref="M7:N8"/>
    <mergeCell ref="K9:L9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2" manualBreakCount="2">
    <brk id="12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H30" sqref="AH30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4.421875" style="1" customWidth="1"/>
    <col min="4" max="4" width="3.421875" style="1" customWidth="1"/>
    <col min="5" max="5" width="14.421875" style="1" customWidth="1"/>
    <col min="6" max="6" width="3.421875" style="1" customWidth="1"/>
    <col min="7" max="7" width="14.421875" style="1" customWidth="1"/>
    <col min="8" max="8" width="3.421875" style="1" customWidth="1"/>
    <col min="9" max="9" width="14.421875" style="1" hidden="1" customWidth="1"/>
    <col min="10" max="10" width="3.421875" style="1" hidden="1" customWidth="1"/>
    <col min="11" max="11" width="14.421875" style="1" hidden="1" customWidth="1"/>
    <col min="12" max="12" width="3.421875" style="1" hidden="1" customWidth="1"/>
    <col min="13" max="13" width="14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6" width="9.140625" style="1" customWidth="1"/>
    <col min="37" max="37" width="9.140625" style="1" hidden="1" customWidth="1"/>
    <col min="38" max="38" width="0" style="1" hidden="1" customWidth="1"/>
    <col min="39" max="16384" width="9.140625" style="1" customWidth="1"/>
  </cols>
  <sheetData>
    <row r="1" spans="1:38" ht="12.75">
      <c r="A1" s="195" t="s">
        <v>4</v>
      </c>
      <c r="B1" s="195"/>
      <c r="AD1" s="23"/>
      <c r="AK1" s="8" t="s">
        <v>12</v>
      </c>
      <c r="AL1" s="31">
        <v>0.15</v>
      </c>
    </row>
    <row r="2" spans="10:38" ht="22.5" customHeight="1">
      <c r="J2" s="132" t="str">
        <f>ΛΕΥΚΩΣΙΑ!Z2</f>
        <v>ΠΑΡΑΡΤΗΜΑ I</v>
      </c>
      <c r="AD2" s="23"/>
      <c r="AL2" s="72">
        <v>0.3</v>
      </c>
    </row>
    <row r="3" spans="1:38" ht="52.5" customHeight="1">
      <c r="A3" s="19"/>
      <c r="B3" s="33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D3" s="23"/>
      <c r="AL3" s="31">
        <v>0.4</v>
      </c>
    </row>
    <row r="4" spans="1:3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D4" s="23"/>
    </row>
    <row r="5" spans="1:30" ht="12.75" customHeight="1" thickBot="1">
      <c r="A5" s="77"/>
      <c r="B5" s="78" t="s">
        <v>61</v>
      </c>
      <c r="AD5" s="23"/>
    </row>
    <row r="6" spans="1:30" ht="13.5" customHeight="1" thickBot="1">
      <c r="A6" s="204" t="s">
        <v>3</v>
      </c>
      <c r="B6" s="207" t="s">
        <v>13</v>
      </c>
      <c r="C6" s="213" t="s">
        <v>8</v>
      </c>
      <c r="D6" s="208"/>
      <c r="E6" s="208"/>
      <c r="F6" s="208"/>
      <c r="G6" s="208"/>
      <c r="H6" s="208"/>
      <c r="I6" s="214"/>
      <c r="J6" s="214"/>
      <c r="K6" s="208"/>
      <c r="L6" s="209"/>
      <c r="M6" s="129"/>
      <c r="N6" s="130"/>
      <c r="O6" s="208" t="s">
        <v>8</v>
      </c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9"/>
      <c r="AD6" s="23"/>
    </row>
    <row r="7" spans="1:30" s="3" customFormat="1" ht="36.75" customHeight="1">
      <c r="A7" s="205"/>
      <c r="B7" s="200"/>
      <c r="C7" s="210" t="s">
        <v>48</v>
      </c>
      <c r="D7" s="185"/>
      <c r="E7" s="188" t="s">
        <v>49</v>
      </c>
      <c r="F7" s="185"/>
      <c r="G7" s="188" t="s">
        <v>62</v>
      </c>
      <c r="H7" s="184"/>
      <c r="I7" s="216"/>
      <c r="J7" s="217"/>
      <c r="K7" s="184"/>
      <c r="L7" s="220"/>
      <c r="M7" s="184"/>
      <c r="N7" s="193"/>
      <c r="O7" s="177"/>
      <c r="P7" s="158"/>
      <c r="Q7" s="157"/>
      <c r="R7" s="158"/>
      <c r="S7" s="157"/>
      <c r="T7" s="158"/>
      <c r="U7" s="157"/>
      <c r="V7" s="158"/>
      <c r="W7" s="157"/>
      <c r="X7" s="177"/>
      <c r="Y7" s="157"/>
      <c r="Z7" s="163"/>
      <c r="AD7" s="23"/>
    </row>
    <row r="8" spans="1:26" s="3" customFormat="1" ht="68.25" customHeight="1">
      <c r="A8" s="205"/>
      <c r="B8" s="200"/>
      <c r="C8" s="211"/>
      <c r="D8" s="187"/>
      <c r="E8" s="189"/>
      <c r="F8" s="187"/>
      <c r="G8" s="189"/>
      <c r="H8" s="186"/>
      <c r="I8" s="218"/>
      <c r="J8" s="219"/>
      <c r="K8" s="186"/>
      <c r="L8" s="219"/>
      <c r="M8" s="186"/>
      <c r="N8" s="194"/>
      <c r="O8" s="178"/>
      <c r="P8" s="160"/>
      <c r="Q8" s="159"/>
      <c r="R8" s="160"/>
      <c r="S8" s="159"/>
      <c r="T8" s="160"/>
      <c r="U8" s="159"/>
      <c r="V8" s="160"/>
      <c r="W8" s="159"/>
      <c r="X8" s="178"/>
      <c r="Y8" s="159"/>
      <c r="Z8" s="164"/>
    </row>
    <row r="9" spans="1:26" ht="12.75">
      <c r="A9" s="205"/>
      <c r="B9" s="200"/>
      <c r="C9" s="151" t="s">
        <v>1</v>
      </c>
      <c r="D9" s="151"/>
      <c r="E9" s="149" t="s">
        <v>1</v>
      </c>
      <c r="F9" s="151"/>
      <c r="G9" s="149" t="s">
        <v>1</v>
      </c>
      <c r="H9" s="151"/>
      <c r="I9" s="215" t="s">
        <v>1</v>
      </c>
      <c r="J9" s="150"/>
      <c r="K9" s="151"/>
      <c r="L9" s="150"/>
      <c r="M9" s="151" t="s">
        <v>1</v>
      </c>
      <c r="N9" s="192"/>
      <c r="O9" s="151" t="s">
        <v>1</v>
      </c>
      <c r="P9" s="151"/>
      <c r="Q9" s="149" t="s">
        <v>1</v>
      </c>
      <c r="R9" s="151"/>
      <c r="S9" s="149" t="s">
        <v>1</v>
      </c>
      <c r="T9" s="151"/>
      <c r="U9" s="149" t="s">
        <v>1</v>
      </c>
      <c r="V9" s="151"/>
      <c r="W9" s="149" t="s">
        <v>1</v>
      </c>
      <c r="X9" s="151"/>
      <c r="Y9" s="149" t="s">
        <v>1</v>
      </c>
      <c r="Z9" s="150"/>
    </row>
    <row r="10" spans="1:26" ht="12.75">
      <c r="A10" s="206"/>
      <c r="B10" s="201"/>
      <c r="C10" s="155" t="s">
        <v>0</v>
      </c>
      <c r="D10" s="156"/>
      <c r="E10" s="153" t="s">
        <v>0</v>
      </c>
      <c r="F10" s="156"/>
      <c r="G10" s="153" t="s">
        <v>0</v>
      </c>
      <c r="H10" s="155"/>
      <c r="I10" s="212" t="s">
        <v>0</v>
      </c>
      <c r="J10" s="154"/>
      <c r="K10" s="155"/>
      <c r="L10" s="154"/>
      <c r="M10" s="155" t="s">
        <v>0</v>
      </c>
      <c r="N10" s="156"/>
      <c r="O10" s="155" t="s">
        <v>0</v>
      </c>
      <c r="P10" s="156"/>
      <c r="Q10" s="153" t="s">
        <v>0</v>
      </c>
      <c r="R10" s="156"/>
      <c r="S10" s="153" t="s">
        <v>0</v>
      </c>
      <c r="T10" s="156"/>
      <c r="U10" s="153" t="s">
        <v>0</v>
      </c>
      <c r="V10" s="156"/>
      <c r="W10" s="153" t="s">
        <v>0</v>
      </c>
      <c r="X10" s="156"/>
      <c r="Y10" s="153" t="s">
        <v>0</v>
      </c>
      <c r="Z10" s="154"/>
    </row>
    <row r="11" spans="1:26" s="3" customFormat="1" ht="20.25" customHeight="1">
      <c r="A11" s="116">
        <f>IF(ΛΕΥΚΩΣΙΑ!A11="","",ΛΕΥΚΩΣΙΑ!A11)</f>
        <v>1</v>
      </c>
      <c r="B11" s="114" t="str">
        <f>IF(ΛΕΥΚΩΣΙΑ!B11="","",ΛΕΥΚΩΣΙΑ!B11)</f>
        <v>Μελομακάρονα /kg</v>
      </c>
      <c r="C11" s="80">
        <v>9.8</v>
      </c>
      <c r="D11" s="81"/>
      <c r="E11" s="80">
        <v>13</v>
      </c>
      <c r="F11" s="82"/>
      <c r="G11" s="80"/>
      <c r="H11" s="82"/>
      <c r="I11" s="144"/>
      <c r="J11" s="84"/>
      <c r="K11" s="82"/>
      <c r="L11" s="84"/>
      <c r="M11" s="82"/>
      <c r="N11" s="81"/>
      <c r="O11" s="82"/>
      <c r="P11" s="83"/>
      <c r="Q11" s="80"/>
      <c r="R11" s="83"/>
      <c r="S11" s="82"/>
      <c r="T11" s="82"/>
      <c r="U11" s="80"/>
      <c r="V11" s="81"/>
      <c r="W11" s="80"/>
      <c r="X11" s="82"/>
      <c r="Y11" s="80"/>
      <c r="Z11" s="84"/>
    </row>
    <row r="12" spans="1:26" s="3" customFormat="1" ht="20.25" customHeight="1">
      <c r="A12" s="116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>
        <v>12.5</v>
      </c>
      <c r="D12" s="81"/>
      <c r="E12" s="80"/>
      <c r="F12" s="82"/>
      <c r="G12" s="80">
        <v>12.5</v>
      </c>
      <c r="H12" s="82"/>
      <c r="I12" s="144"/>
      <c r="J12" s="84"/>
      <c r="K12" s="82"/>
      <c r="L12" s="84"/>
      <c r="M12" s="82"/>
      <c r="N12" s="81"/>
      <c r="O12" s="82"/>
      <c r="P12" s="83"/>
      <c r="Q12" s="80"/>
      <c r="R12" s="83"/>
      <c r="S12" s="82"/>
      <c r="T12" s="82"/>
      <c r="U12" s="80"/>
      <c r="V12" s="81"/>
      <c r="W12" s="80"/>
      <c r="X12" s="82"/>
      <c r="Y12" s="80"/>
      <c r="Z12" s="84"/>
    </row>
    <row r="13" spans="1:26" s="93" customFormat="1" ht="20.25" customHeight="1">
      <c r="A13" s="116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85">
        <v>12</v>
      </c>
      <c r="D13" s="86"/>
      <c r="E13" s="80"/>
      <c r="F13" s="87"/>
      <c r="G13" s="85"/>
      <c r="H13" s="87"/>
      <c r="I13" s="96"/>
      <c r="J13" s="89"/>
      <c r="K13" s="87"/>
      <c r="L13" s="89"/>
      <c r="M13" s="87"/>
      <c r="N13" s="86"/>
      <c r="O13" s="87"/>
      <c r="P13" s="88"/>
      <c r="Q13" s="85"/>
      <c r="R13" s="88"/>
      <c r="S13" s="87"/>
      <c r="T13" s="87"/>
      <c r="U13" s="85"/>
      <c r="V13" s="86"/>
      <c r="W13" s="85"/>
      <c r="X13" s="87"/>
      <c r="Y13" s="85"/>
      <c r="Z13" s="89"/>
    </row>
    <row r="14" spans="1:26" s="93" customFormat="1" ht="20.25" customHeight="1">
      <c r="A14" s="116">
        <f>IF(ΛΕΥΚΩΣΙΑ!A14="","",ΛΕΥΚΩΣΙΑ!A14)</f>
        <v>4</v>
      </c>
      <c r="B14" s="114" t="str">
        <f>IF(ΛΕΥΚΩΣΙΑ!B14="","",ΛΕΥΚΩΣΙΑ!B14)</f>
        <v>Κουραμπιέδες /kg</v>
      </c>
      <c r="C14" s="80">
        <v>10.5</v>
      </c>
      <c r="D14" s="86"/>
      <c r="E14" s="80">
        <v>16</v>
      </c>
      <c r="F14" s="87"/>
      <c r="G14" s="85">
        <v>11.5</v>
      </c>
      <c r="H14" s="87"/>
      <c r="I14" s="96"/>
      <c r="J14" s="89"/>
      <c r="K14" s="87"/>
      <c r="L14" s="89"/>
      <c r="M14" s="87"/>
      <c r="N14" s="86"/>
      <c r="O14" s="87"/>
      <c r="P14" s="88"/>
      <c r="Q14" s="85"/>
      <c r="R14" s="88"/>
      <c r="S14" s="87"/>
      <c r="T14" s="87"/>
      <c r="U14" s="85"/>
      <c r="V14" s="86"/>
      <c r="W14" s="85"/>
      <c r="X14" s="87"/>
      <c r="Y14" s="85"/>
      <c r="Z14" s="89"/>
    </row>
    <row r="15" spans="1:26" s="93" customFormat="1" ht="20.25" customHeight="1">
      <c r="A15" s="116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5">
        <v>12</v>
      </c>
      <c r="D15" s="86"/>
      <c r="E15" s="80"/>
      <c r="F15" s="87"/>
      <c r="G15" s="85"/>
      <c r="H15" s="87"/>
      <c r="I15" s="96"/>
      <c r="J15" s="89"/>
      <c r="K15" s="87"/>
      <c r="L15" s="89"/>
      <c r="M15" s="87"/>
      <c r="N15" s="86"/>
      <c r="O15" s="87"/>
      <c r="P15" s="88"/>
      <c r="Q15" s="85"/>
      <c r="R15" s="88"/>
      <c r="S15" s="87"/>
      <c r="T15" s="87"/>
      <c r="U15" s="85"/>
      <c r="V15" s="86"/>
      <c r="W15" s="85"/>
      <c r="X15" s="87"/>
      <c r="Y15" s="85"/>
      <c r="Z15" s="89"/>
    </row>
    <row r="16" spans="1:26" s="93" customFormat="1" ht="20.25" customHeight="1">
      <c r="A16" s="116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6"/>
      <c r="E16" s="80">
        <v>17</v>
      </c>
      <c r="F16" s="87"/>
      <c r="G16" s="85"/>
      <c r="H16" s="87"/>
      <c r="I16" s="96"/>
      <c r="J16" s="89"/>
      <c r="K16" s="87"/>
      <c r="L16" s="89"/>
      <c r="M16" s="87"/>
      <c r="N16" s="86"/>
      <c r="O16" s="87"/>
      <c r="P16" s="88"/>
      <c r="Q16" s="85"/>
      <c r="R16" s="88"/>
      <c r="S16" s="87"/>
      <c r="T16" s="87"/>
      <c r="U16" s="85"/>
      <c r="V16" s="86"/>
      <c r="W16" s="85"/>
      <c r="X16" s="87"/>
      <c r="Y16" s="85"/>
      <c r="Z16" s="89"/>
    </row>
    <row r="17" spans="1:26" s="93" customFormat="1" ht="20.25" customHeight="1">
      <c r="A17" s="116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5"/>
      <c r="D17" s="86"/>
      <c r="E17" s="80"/>
      <c r="F17" s="87"/>
      <c r="G17" s="85"/>
      <c r="H17" s="87"/>
      <c r="I17" s="96"/>
      <c r="J17" s="89"/>
      <c r="K17" s="87"/>
      <c r="L17" s="89"/>
      <c r="M17" s="87"/>
      <c r="N17" s="86"/>
      <c r="O17" s="87"/>
      <c r="P17" s="88"/>
      <c r="Q17" s="85"/>
      <c r="R17" s="88"/>
      <c r="S17" s="87"/>
      <c r="T17" s="87"/>
      <c r="U17" s="85"/>
      <c r="V17" s="86"/>
      <c r="W17" s="85"/>
      <c r="X17" s="87"/>
      <c r="Y17" s="85"/>
      <c r="Z17" s="89"/>
    </row>
    <row r="18" spans="1:26" s="93" customFormat="1" ht="24" customHeight="1">
      <c r="A18" s="116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>
        <v>27.75</v>
      </c>
      <c r="D18" s="86"/>
      <c r="E18" s="80">
        <v>27</v>
      </c>
      <c r="F18" s="87"/>
      <c r="G18" s="85"/>
      <c r="H18" s="87"/>
      <c r="I18" s="96"/>
      <c r="J18" s="89"/>
      <c r="K18" s="87"/>
      <c r="L18" s="89"/>
      <c r="M18" s="87"/>
      <c r="N18" s="86"/>
      <c r="O18" s="87"/>
      <c r="P18" s="88"/>
      <c r="Q18" s="85"/>
      <c r="R18" s="88"/>
      <c r="S18" s="87"/>
      <c r="T18" s="87"/>
      <c r="U18" s="85"/>
      <c r="V18" s="86"/>
      <c r="W18" s="85"/>
      <c r="X18" s="87"/>
      <c r="Y18" s="85"/>
      <c r="Z18" s="89"/>
    </row>
    <row r="19" spans="1:26" s="93" customFormat="1" ht="30" customHeight="1" thickBot="1">
      <c r="A19" s="137">
        <f>IF(ΛΕΥΚΩΣΙΑ!A19="","",ΛΕΥΚΩΣΙΑ!A19)</f>
        <v>9</v>
      </c>
      <c r="B19" s="138" t="str">
        <f>IF(ΛΕΥΚΩΣΙΑ!B19="","",ΛΕΥΚΩΣΙΑ!B19)</f>
        <v>Christmas Cake Μεγάλο (23-28cm)</v>
      </c>
      <c r="C19" s="139">
        <v>35</v>
      </c>
      <c r="D19" s="140"/>
      <c r="E19" s="141">
        <v>38</v>
      </c>
      <c r="F19" s="142"/>
      <c r="G19" s="139"/>
      <c r="H19" s="142"/>
      <c r="I19" s="145"/>
      <c r="J19" s="143"/>
      <c r="K19" s="142"/>
      <c r="L19" s="143"/>
      <c r="M19" s="87"/>
      <c r="N19" s="86"/>
      <c r="O19" s="87"/>
      <c r="P19" s="88"/>
      <c r="Q19" s="85"/>
      <c r="R19" s="88"/>
      <c r="S19" s="87"/>
      <c r="T19" s="87"/>
      <c r="U19" s="85"/>
      <c r="V19" s="86"/>
      <c r="W19" s="85"/>
      <c r="X19" s="87"/>
      <c r="Y19" s="85"/>
      <c r="Z19" s="89"/>
    </row>
    <row r="20" spans="1:26" s="93" customFormat="1" ht="20.25" customHeight="1" hidden="1">
      <c r="A20" s="120">
        <f>IF(ΛΕΥΚΩΣΙΑ!A20="","",ΛΕΥΚΩΣΙΑ!A20)</f>
      </c>
      <c r="B20" s="114">
        <f>IF(ΛΕΥΚΩΣΙΑ!B20="","",ΛΕΥΚΩΣΙΑ!B20)</f>
      </c>
      <c r="C20" s="133"/>
      <c r="D20" s="134"/>
      <c r="E20" s="133"/>
      <c r="F20" s="135"/>
      <c r="G20" s="136"/>
      <c r="H20" s="135"/>
      <c r="I20" s="136"/>
      <c r="J20" s="135"/>
      <c r="K20" s="136"/>
      <c r="L20" s="135"/>
      <c r="M20" s="85"/>
      <c r="N20" s="86"/>
      <c r="O20" s="87"/>
      <c r="P20" s="88"/>
      <c r="Q20" s="85"/>
      <c r="R20" s="88"/>
      <c r="S20" s="87"/>
      <c r="T20" s="87"/>
      <c r="U20" s="85"/>
      <c r="V20" s="86"/>
      <c r="W20" s="85"/>
      <c r="X20" s="87"/>
      <c r="Y20" s="85"/>
      <c r="Z20" s="89"/>
    </row>
    <row r="21" spans="1:26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5"/>
      <c r="D21" s="86"/>
      <c r="E21" s="80"/>
      <c r="F21" s="87"/>
      <c r="G21" s="85"/>
      <c r="H21" s="87"/>
      <c r="I21" s="85"/>
      <c r="J21" s="87"/>
      <c r="K21" s="85"/>
      <c r="L21" s="87"/>
      <c r="M21" s="85"/>
      <c r="N21" s="86"/>
      <c r="O21" s="87"/>
      <c r="P21" s="88"/>
      <c r="Q21" s="85"/>
      <c r="R21" s="88"/>
      <c r="S21" s="87"/>
      <c r="T21" s="87"/>
      <c r="U21" s="85"/>
      <c r="V21" s="86"/>
      <c r="W21" s="85"/>
      <c r="X21" s="87"/>
      <c r="Y21" s="85"/>
      <c r="Z21" s="89"/>
    </row>
    <row r="22" spans="1:26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6"/>
      <c r="E22" s="80"/>
      <c r="F22" s="87"/>
      <c r="G22" s="85"/>
      <c r="H22" s="87"/>
      <c r="I22" s="85"/>
      <c r="J22" s="87"/>
      <c r="K22" s="85"/>
      <c r="L22" s="87"/>
      <c r="M22" s="85"/>
      <c r="N22" s="86"/>
      <c r="O22" s="87"/>
      <c r="P22" s="88"/>
      <c r="Q22" s="85"/>
      <c r="R22" s="88"/>
      <c r="S22" s="87"/>
      <c r="T22" s="87"/>
      <c r="U22" s="85"/>
      <c r="V22" s="86"/>
      <c r="W22" s="85"/>
      <c r="X22" s="87"/>
      <c r="Y22" s="85"/>
      <c r="Z22" s="89"/>
    </row>
    <row r="23" spans="1:26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5"/>
      <c r="D23" s="86"/>
      <c r="E23" s="80"/>
      <c r="F23" s="87"/>
      <c r="G23" s="85"/>
      <c r="H23" s="87"/>
      <c r="I23" s="85"/>
      <c r="J23" s="87"/>
      <c r="K23" s="85"/>
      <c r="L23" s="87"/>
      <c r="M23" s="85"/>
      <c r="N23" s="86"/>
      <c r="O23" s="87"/>
      <c r="P23" s="88"/>
      <c r="Q23" s="85"/>
      <c r="R23" s="88"/>
      <c r="S23" s="87"/>
      <c r="T23" s="87"/>
      <c r="U23" s="85"/>
      <c r="V23" s="86"/>
      <c r="W23" s="85"/>
      <c r="X23" s="87"/>
      <c r="Y23" s="85"/>
      <c r="Z23" s="89"/>
    </row>
    <row r="24" spans="1:26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6"/>
      <c r="E24" s="80"/>
      <c r="F24" s="87"/>
      <c r="G24" s="85"/>
      <c r="H24" s="87"/>
      <c r="I24" s="85"/>
      <c r="J24" s="87"/>
      <c r="K24" s="85"/>
      <c r="L24" s="87"/>
      <c r="M24" s="85"/>
      <c r="N24" s="86"/>
      <c r="O24" s="87"/>
      <c r="P24" s="88"/>
      <c r="Q24" s="85"/>
      <c r="R24" s="88"/>
      <c r="S24" s="87"/>
      <c r="T24" s="87"/>
      <c r="U24" s="85"/>
      <c r="V24" s="86"/>
      <c r="W24" s="85"/>
      <c r="X24" s="87"/>
      <c r="Y24" s="85"/>
      <c r="Z24" s="89"/>
    </row>
    <row r="25" spans="1:26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8"/>
      <c r="Q25" s="85"/>
      <c r="R25" s="88"/>
      <c r="S25" s="87"/>
      <c r="T25" s="87"/>
      <c r="U25" s="85"/>
      <c r="V25" s="86"/>
      <c r="W25" s="85"/>
      <c r="X25" s="87"/>
      <c r="Y25" s="85"/>
      <c r="Z25" s="89"/>
    </row>
    <row r="26" spans="1:26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8"/>
      <c r="Q26" s="85"/>
      <c r="R26" s="88"/>
      <c r="S26" s="87"/>
      <c r="T26" s="87"/>
      <c r="U26" s="85"/>
      <c r="V26" s="86"/>
      <c r="W26" s="85"/>
      <c r="X26" s="87"/>
      <c r="Y26" s="91"/>
      <c r="Z26" s="92"/>
    </row>
    <row r="27" spans="1:26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0"/>
      <c r="Z27" s="54"/>
    </row>
    <row r="28" spans="1:26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60"/>
      <c r="Q28" s="58"/>
      <c r="R28" s="60"/>
      <c r="S28" s="57"/>
      <c r="T28" s="57"/>
      <c r="U28" s="58"/>
      <c r="V28" s="56"/>
      <c r="W28" s="58"/>
      <c r="X28" s="57"/>
      <c r="Y28" s="58"/>
      <c r="Z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38.25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C6:L6"/>
    <mergeCell ref="K9:L9"/>
    <mergeCell ref="M9:N9"/>
    <mergeCell ref="C9:D9"/>
    <mergeCell ref="E9:F9"/>
    <mergeCell ref="G9:H9"/>
    <mergeCell ref="I9:J9"/>
    <mergeCell ref="I7:J8"/>
    <mergeCell ref="K7:L8"/>
    <mergeCell ref="M7:N8"/>
    <mergeCell ref="C31:Z31"/>
    <mergeCell ref="K10:L10"/>
    <mergeCell ref="M10:N10"/>
    <mergeCell ref="E10:F10"/>
    <mergeCell ref="U9:V9"/>
    <mergeCell ref="O9:P9"/>
    <mergeCell ref="Q9:R9"/>
    <mergeCell ref="C10:D10"/>
    <mergeCell ref="G10:H10"/>
    <mergeCell ref="I10:J10"/>
    <mergeCell ref="W9:X9"/>
    <mergeCell ref="Y9:Z9"/>
    <mergeCell ref="S9:T9"/>
    <mergeCell ref="Q7:R8"/>
    <mergeCell ref="S7:T8"/>
    <mergeCell ref="U7:V8"/>
    <mergeCell ref="C32:Z32"/>
    <mergeCell ref="O10:P10"/>
    <mergeCell ref="Q10:R10"/>
    <mergeCell ref="S10:T10"/>
    <mergeCell ref="U10:V10"/>
    <mergeCell ref="W10:X10"/>
    <mergeCell ref="Y10:Z10"/>
    <mergeCell ref="A1:B1"/>
    <mergeCell ref="A6:A10"/>
    <mergeCell ref="B6:B10"/>
    <mergeCell ref="O6:Z6"/>
    <mergeCell ref="C7:D8"/>
    <mergeCell ref="E7:F8"/>
    <mergeCell ref="G7:H8"/>
    <mergeCell ref="O7:P8"/>
    <mergeCell ref="W7:X8"/>
    <mergeCell ref="Y7:Z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X8" sqref="X8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421875" style="1" customWidth="1"/>
    <col min="4" max="4" width="3.421875" style="1" customWidth="1"/>
    <col min="5" max="5" width="14.421875" style="1" customWidth="1"/>
    <col min="6" max="6" width="3.421875" style="1" customWidth="1"/>
    <col min="7" max="7" width="14.421875" style="1" customWidth="1"/>
    <col min="8" max="8" width="3.421875" style="1" customWidth="1"/>
    <col min="9" max="9" width="14.421875" style="1" hidden="1" customWidth="1"/>
    <col min="10" max="10" width="3.421875" style="1" hidden="1" customWidth="1"/>
    <col min="11" max="11" width="14.42187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7" width="9.140625" style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spans="1:39" ht="12.75">
      <c r="A1" s="195" t="s">
        <v>4</v>
      </c>
      <c r="B1" s="195"/>
      <c r="Y1" s="23"/>
      <c r="AL1" s="8" t="s">
        <v>12</v>
      </c>
      <c r="AM1" s="31">
        <v>0.15</v>
      </c>
    </row>
    <row r="2" spans="12:39" ht="23.25" customHeight="1">
      <c r="L2" s="132" t="str">
        <f>ΛΕΥΚΩΣΙΑ!Z2</f>
        <v>ΠΑΡΑΡΤΗΜΑ I</v>
      </c>
      <c r="Y2" s="23"/>
      <c r="AM2" s="72">
        <v>0.3</v>
      </c>
    </row>
    <row r="3" spans="1:39" ht="57" customHeight="1">
      <c r="A3" s="19"/>
      <c r="B3" s="33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Y3" s="23"/>
      <c r="AM3" s="31">
        <v>0.4</v>
      </c>
    </row>
    <row r="4" spans="1:25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Y4" s="23"/>
    </row>
    <row r="5" spans="1:25" ht="17.25" customHeight="1">
      <c r="A5" s="77"/>
      <c r="B5" s="78" t="s">
        <v>61</v>
      </c>
      <c r="Y5" s="23"/>
    </row>
    <row r="6" spans="1:25" ht="12.75" customHeight="1">
      <c r="A6" s="196" t="s">
        <v>3</v>
      </c>
      <c r="B6" s="199" t="s">
        <v>13</v>
      </c>
      <c r="C6" s="181" t="s">
        <v>9</v>
      </c>
      <c r="D6" s="182"/>
      <c r="E6" s="182"/>
      <c r="F6" s="182"/>
      <c r="G6" s="182"/>
      <c r="H6" s="182"/>
      <c r="I6" s="182"/>
      <c r="J6" s="182"/>
      <c r="K6" s="182"/>
      <c r="L6" s="183"/>
      <c r="M6" s="181" t="s">
        <v>9</v>
      </c>
      <c r="N6" s="182"/>
      <c r="O6" s="182"/>
      <c r="P6" s="182"/>
      <c r="Q6" s="182"/>
      <c r="R6" s="182"/>
      <c r="S6" s="182"/>
      <c r="T6" s="183"/>
      <c r="Y6" s="23"/>
    </row>
    <row r="7" spans="1:25" s="3" customFormat="1" ht="36.75" customHeight="1">
      <c r="A7" s="197"/>
      <c r="B7" s="200"/>
      <c r="C7" s="177" t="s">
        <v>41</v>
      </c>
      <c r="D7" s="158"/>
      <c r="E7" s="157" t="s">
        <v>60</v>
      </c>
      <c r="F7" s="158"/>
      <c r="G7" s="157" t="s">
        <v>42</v>
      </c>
      <c r="H7" s="158"/>
      <c r="I7" s="157"/>
      <c r="J7" s="158"/>
      <c r="K7" s="157"/>
      <c r="L7" s="190"/>
      <c r="M7" s="210"/>
      <c r="N7" s="184"/>
      <c r="O7" s="188"/>
      <c r="P7" s="185"/>
      <c r="Q7" s="188"/>
      <c r="R7" s="184"/>
      <c r="S7" s="188"/>
      <c r="T7" s="193"/>
      <c r="Y7" s="23"/>
    </row>
    <row r="8" spans="1:20" s="3" customFormat="1" ht="82.5" customHeight="1">
      <c r="A8" s="197"/>
      <c r="B8" s="200"/>
      <c r="C8" s="178"/>
      <c r="D8" s="160"/>
      <c r="E8" s="159"/>
      <c r="F8" s="160"/>
      <c r="G8" s="159"/>
      <c r="H8" s="160"/>
      <c r="I8" s="159"/>
      <c r="J8" s="160"/>
      <c r="K8" s="159"/>
      <c r="L8" s="191"/>
      <c r="M8" s="211"/>
      <c r="N8" s="186"/>
      <c r="O8" s="189"/>
      <c r="P8" s="187"/>
      <c r="Q8" s="189"/>
      <c r="R8" s="186"/>
      <c r="S8" s="189"/>
      <c r="T8" s="194"/>
    </row>
    <row r="9" spans="1:20" ht="12.75">
      <c r="A9" s="197"/>
      <c r="B9" s="200"/>
      <c r="C9" s="151" t="s">
        <v>1</v>
      </c>
      <c r="D9" s="151"/>
      <c r="E9" s="149" t="s">
        <v>1</v>
      </c>
      <c r="F9" s="151"/>
      <c r="G9" s="149" t="s">
        <v>1</v>
      </c>
      <c r="H9" s="151"/>
      <c r="I9" s="149" t="s">
        <v>1</v>
      </c>
      <c r="J9" s="151"/>
      <c r="K9" s="149" t="s">
        <v>1</v>
      </c>
      <c r="L9" s="192"/>
      <c r="M9" s="221" t="s">
        <v>1</v>
      </c>
      <c r="N9" s="151"/>
      <c r="O9" s="149" t="s">
        <v>1</v>
      </c>
      <c r="P9" s="152"/>
      <c r="Q9" s="149" t="s">
        <v>1</v>
      </c>
      <c r="R9" s="151"/>
      <c r="S9" s="149" t="s">
        <v>1</v>
      </c>
      <c r="T9" s="192"/>
    </row>
    <row r="10" spans="1:20" ht="12.75">
      <c r="A10" s="198"/>
      <c r="B10" s="201"/>
      <c r="C10" s="155" t="s">
        <v>0</v>
      </c>
      <c r="D10" s="156"/>
      <c r="E10" s="153" t="s">
        <v>0</v>
      </c>
      <c r="F10" s="156"/>
      <c r="G10" s="153" t="s">
        <v>0</v>
      </c>
      <c r="H10" s="156"/>
      <c r="I10" s="153" t="s">
        <v>0</v>
      </c>
      <c r="J10" s="156"/>
      <c r="K10" s="153" t="s">
        <v>0</v>
      </c>
      <c r="L10" s="156"/>
      <c r="M10" s="222" t="s">
        <v>0</v>
      </c>
      <c r="N10" s="155"/>
      <c r="O10" s="153" t="s">
        <v>0</v>
      </c>
      <c r="P10" s="167"/>
      <c r="Q10" s="153" t="s">
        <v>0</v>
      </c>
      <c r="R10" s="156"/>
      <c r="S10" s="153" t="s">
        <v>0</v>
      </c>
      <c r="T10" s="156"/>
    </row>
    <row r="11" spans="1:20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95">
        <v>10.5</v>
      </c>
      <c r="D11" s="82"/>
      <c r="E11" s="80">
        <v>11.5</v>
      </c>
      <c r="F11" s="82"/>
      <c r="G11" s="80">
        <v>13</v>
      </c>
      <c r="H11" s="82"/>
      <c r="I11" s="80"/>
      <c r="J11" s="81"/>
      <c r="K11" s="95"/>
      <c r="L11" s="81"/>
      <c r="M11" s="127"/>
      <c r="N11" s="82"/>
      <c r="O11" s="80"/>
      <c r="P11" s="83"/>
      <c r="Q11" s="80"/>
      <c r="R11" s="82"/>
      <c r="S11" s="80"/>
      <c r="T11" s="81"/>
    </row>
    <row r="12" spans="1:20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/>
      <c r="D12" s="82"/>
      <c r="E12" s="80">
        <v>12.5</v>
      </c>
      <c r="F12" s="82"/>
      <c r="G12" s="80"/>
      <c r="H12" s="82"/>
      <c r="I12" s="80"/>
      <c r="J12" s="81"/>
      <c r="K12" s="80"/>
      <c r="L12" s="81"/>
      <c r="M12" s="127"/>
      <c r="N12" s="82"/>
      <c r="O12" s="80"/>
      <c r="P12" s="83"/>
      <c r="Q12" s="80"/>
      <c r="R12" s="82"/>
      <c r="S12" s="80"/>
      <c r="T12" s="81"/>
    </row>
    <row r="13" spans="1:20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95"/>
      <c r="D13" s="87"/>
      <c r="E13" s="85">
        <v>12</v>
      </c>
      <c r="F13" s="87"/>
      <c r="G13" s="85"/>
      <c r="H13" s="87"/>
      <c r="I13" s="85"/>
      <c r="J13" s="86"/>
      <c r="K13" s="95"/>
      <c r="L13" s="86"/>
      <c r="M13" s="128"/>
      <c r="N13" s="87"/>
      <c r="O13" s="85"/>
      <c r="P13" s="88"/>
      <c r="Q13" s="85"/>
      <c r="R13" s="87"/>
      <c r="S13" s="85"/>
      <c r="T13" s="86"/>
    </row>
    <row r="14" spans="1:20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>
        <v>10</v>
      </c>
      <c r="D14" s="87"/>
      <c r="E14" s="80">
        <v>10.5</v>
      </c>
      <c r="F14" s="87"/>
      <c r="G14" s="85">
        <v>16</v>
      </c>
      <c r="H14" s="87"/>
      <c r="I14" s="80"/>
      <c r="J14" s="86"/>
      <c r="K14" s="80"/>
      <c r="L14" s="86"/>
      <c r="M14" s="128"/>
      <c r="N14" s="87"/>
      <c r="O14" s="85"/>
      <c r="P14" s="88"/>
      <c r="Q14" s="85"/>
      <c r="R14" s="87"/>
      <c r="S14" s="85"/>
      <c r="T14" s="86"/>
    </row>
    <row r="15" spans="1:20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0"/>
      <c r="D15" s="87"/>
      <c r="E15" s="91"/>
      <c r="F15" s="87"/>
      <c r="G15" s="85"/>
      <c r="H15" s="87"/>
      <c r="I15" s="85"/>
      <c r="J15" s="86"/>
      <c r="K15" s="80"/>
      <c r="L15" s="86"/>
      <c r="M15" s="128"/>
      <c r="N15" s="87"/>
      <c r="O15" s="85"/>
      <c r="P15" s="88"/>
      <c r="Q15" s="85"/>
      <c r="R15" s="87"/>
      <c r="S15" s="85"/>
      <c r="T15" s="86"/>
    </row>
    <row r="16" spans="1:20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7"/>
      <c r="E16" s="95"/>
      <c r="F16" s="87"/>
      <c r="G16" s="85">
        <v>17.7</v>
      </c>
      <c r="H16" s="87"/>
      <c r="I16" s="80"/>
      <c r="J16" s="86"/>
      <c r="K16" s="80"/>
      <c r="L16" s="86"/>
      <c r="M16" s="128"/>
      <c r="N16" s="87"/>
      <c r="O16" s="85"/>
      <c r="P16" s="88"/>
      <c r="Q16" s="85"/>
      <c r="R16" s="87"/>
      <c r="S16" s="85"/>
      <c r="T16" s="86"/>
    </row>
    <row r="17" spans="1:20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0"/>
      <c r="D17" s="87"/>
      <c r="E17" s="85">
        <v>27.75</v>
      </c>
      <c r="F17" s="87"/>
      <c r="G17" s="85">
        <v>27</v>
      </c>
      <c r="H17" s="87"/>
      <c r="I17" s="85"/>
      <c r="J17" s="86"/>
      <c r="K17" s="80"/>
      <c r="L17" s="86"/>
      <c r="M17" s="128"/>
      <c r="N17" s="87"/>
      <c r="O17" s="85"/>
      <c r="P17" s="88"/>
      <c r="Q17" s="85"/>
      <c r="R17" s="87"/>
      <c r="S17" s="85"/>
      <c r="T17" s="86"/>
    </row>
    <row r="18" spans="1:20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/>
      <c r="D18" s="87"/>
      <c r="E18" s="80">
        <v>35</v>
      </c>
      <c r="F18" s="87"/>
      <c r="G18" s="85">
        <v>38</v>
      </c>
      <c r="H18" s="87"/>
      <c r="I18" s="80"/>
      <c r="J18" s="86"/>
      <c r="K18" s="80"/>
      <c r="L18" s="86"/>
      <c r="M18" s="128"/>
      <c r="N18" s="87"/>
      <c r="O18" s="85"/>
      <c r="P18" s="88"/>
      <c r="Q18" s="85"/>
      <c r="R18" s="87"/>
      <c r="S18" s="85"/>
      <c r="T18" s="86"/>
    </row>
    <row r="19" spans="1:20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0"/>
      <c r="D19" s="87"/>
      <c r="E19" s="85">
        <v>46</v>
      </c>
      <c r="F19" s="87"/>
      <c r="G19" s="85">
        <v>50</v>
      </c>
      <c r="H19" s="87"/>
      <c r="I19" s="85"/>
      <c r="J19" s="86"/>
      <c r="K19" s="80"/>
      <c r="L19" s="86"/>
      <c r="M19" s="128"/>
      <c r="N19" s="87"/>
      <c r="O19" s="85"/>
      <c r="P19" s="88"/>
      <c r="Q19" s="85"/>
      <c r="R19" s="87"/>
      <c r="S19" s="85"/>
      <c r="T19" s="86"/>
    </row>
    <row r="20" spans="1:20" s="93" customFormat="1" ht="20.25" customHeight="1" hidden="1">
      <c r="A20" s="113">
        <f>IF(ΛΕΥΚΩΣΙΑ!A20="","",ΛΕΥΚΩΣΙΑ!A20)</f>
      </c>
      <c r="B20" s="114">
        <f>IF(ΛΕΥΚΩΣΙΑ!B20="","",ΛΕΥΚΩΣΙΑ!B20)</f>
      </c>
      <c r="C20" s="80"/>
      <c r="D20" s="87"/>
      <c r="E20" s="80"/>
      <c r="F20" s="87"/>
      <c r="G20" s="85"/>
      <c r="H20" s="87"/>
      <c r="I20" s="80"/>
      <c r="J20" s="86"/>
      <c r="K20" s="80"/>
      <c r="L20" s="86"/>
      <c r="M20" s="87"/>
      <c r="N20" s="89"/>
      <c r="O20" s="96"/>
      <c r="P20" s="86"/>
      <c r="Q20" s="85"/>
      <c r="R20" s="87"/>
      <c r="S20" s="85"/>
      <c r="T20" s="89"/>
    </row>
    <row r="21" spans="1:20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0"/>
      <c r="D21" s="87"/>
      <c r="E21" s="91"/>
      <c r="F21" s="87"/>
      <c r="G21" s="85"/>
      <c r="H21" s="87"/>
      <c r="I21" s="85"/>
      <c r="J21" s="86"/>
      <c r="K21" s="80"/>
      <c r="L21" s="86"/>
      <c r="M21" s="87"/>
      <c r="N21" s="89"/>
      <c r="O21" s="96"/>
      <c r="P21" s="86"/>
      <c r="Q21" s="85"/>
      <c r="R21" s="87"/>
      <c r="S21" s="85"/>
      <c r="T21" s="89"/>
    </row>
    <row r="22" spans="1:20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7"/>
      <c r="E22" s="80"/>
      <c r="F22" s="87"/>
      <c r="G22" s="85"/>
      <c r="H22" s="87"/>
      <c r="I22" s="80"/>
      <c r="J22" s="86"/>
      <c r="K22" s="80"/>
      <c r="L22" s="86"/>
      <c r="M22" s="87"/>
      <c r="N22" s="89"/>
      <c r="O22" s="96"/>
      <c r="P22" s="86"/>
      <c r="Q22" s="85"/>
      <c r="R22" s="87"/>
      <c r="S22" s="85"/>
      <c r="T22" s="89"/>
    </row>
    <row r="23" spans="1:20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0"/>
      <c r="D23" s="87"/>
      <c r="E23" s="85"/>
      <c r="F23" s="87"/>
      <c r="G23" s="85"/>
      <c r="H23" s="87"/>
      <c r="I23" s="85"/>
      <c r="J23" s="86"/>
      <c r="K23" s="80"/>
      <c r="L23" s="86"/>
      <c r="M23" s="87"/>
      <c r="N23" s="89"/>
      <c r="O23" s="96"/>
      <c r="P23" s="86"/>
      <c r="Q23" s="85"/>
      <c r="R23" s="87"/>
      <c r="S23" s="85"/>
      <c r="T23" s="89"/>
    </row>
    <row r="24" spans="1:20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7"/>
      <c r="E24" s="80"/>
      <c r="F24" s="87"/>
      <c r="G24" s="85"/>
      <c r="H24" s="87"/>
      <c r="I24" s="80"/>
      <c r="J24" s="86"/>
      <c r="K24" s="80"/>
      <c r="L24" s="86"/>
      <c r="M24" s="87"/>
      <c r="N24" s="89"/>
      <c r="O24" s="96"/>
      <c r="P24" s="86"/>
      <c r="Q24" s="85"/>
      <c r="R24" s="87"/>
      <c r="S24" s="85"/>
      <c r="T24" s="89"/>
    </row>
    <row r="25" spans="1:20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0"/>
      <c r="D25" s="87"/>
      <c r="E25" s="85"/>
      <c r="F25" s="87"/>
      <c r="G25" s="85"/>
      <c r="H25" s="87"/>
      <c r="I25" s="85"/>
      <c r="J25" s="86"/>
      <c r="K25" s="80"/>
      <c r="L25" s="86"/>
      <c r="M25" s="87"/>
      <c r="N25" s="89"/>
      <c r="O25" s="96"/>
      <c r="P25" s="86"/>
      <c r="Q25" s="85"/>
      <c r="R25" s="87"/>
      <c r="S25" s="85"/>
      <c r="T25" s="89"/>
    </row>
    <row r="26" spans="1:20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7"/>
      <c r="E26" s="80"/>
      <c r="F26" s="87"/>
      <c r="G26" s="85"/>
      <c r="H26" s="87"/>
      <c r="I26" s="80"/>
      <c r="J26" s="86"/>
      <c r="K26" s="80"/>
      <c r="L26" s="86"/>
      <c r="M26" s="87"/>
      <c r="N26" s="89"/>
      <c r="O26" s="96"/>
      <c r="P26" s="86"/>
      <c r="Q26" s="85"/>
      <c r="R26" s="87"/>
      <c r="S26" s="91"/>
      <c r="T26" s="92"/>
    </row>
    <row r="27" spans="1:20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2"/>
      <c r="D27" s="15"/>
      <c r="E27" s="53"/>
      <c r="F27" s="15"/>
      <c r="G27" s="14"/>
      <c r="H27" s="15"/>
      <c r="I27" s="53"/>
      <c r="J27" s="64"/>
      <c r="K27" s="52"/>
      <c r="L27" s="24"/>
      <c r="M27" s="14"/>
      <c r="N27" s="22"/>
      <c r="O27" s="28"/>
      <c r="P27" s="13"/>
      <c r="Q27" s="14"/>
      <c r="R27" s="24"/>
      <c r="S27" s="70"/>
      <c r="T27" s="54"/>
    </row>
    <row r="28" spans="1:20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8"/>
      <c r="D28" s="57"/>
      <c r="E28" s="58"/>
      <c r="F28" s="57"/>
      <c r="G28" s="58"/>
      <c r="H28" s="57"/>
      <c r="I28" s="55"/>
      <c r="J28" s="56"/>
      <c r="K28" s="55"/>
      <c r="L28" s="57"/>
      <c r="M28" s="58"/>
      <c r="N28" s="59"/>
      <c r="O28" s="61"/>
      <c r="P28" s="56"/>
      <c r="Q28" s="58"/>
      <c r="R28" s="57"/>
      <c r="S28" s="58"/>
      <c r="T28" s="59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</row>
    <row r="32" spans="1:20" ht="51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M6:T6"/>
    <mergeCell ref="C6:L6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O7:P8"/>
    <mergeCell ref="Q7:R8"/>
    <mergeCell ref="O9:P9"/>
    <mergeCell ref="Q9:R9"/>
    <mergeCell ref="M9:N9"/>
    <mergeCell ref="M7:N8"/>
    <mergeCell ref="K9:L9"/>
    <mergeCell ref="K7:L8"/>
    <mergeCell ref="S7:T8"/>
    <mergeCell ref="S9:T9"/>
    <mergeCell ref="C9:D9"/>
    <mergeCell ref="G7:H8"/>
    <mergeCell ref="I7:J8"/>
    <mergeCell ref="E9:F9"/>
    <mergeCell ref="G9:H9"/>
    <mergeCell ref="I9:J9"/>
    <mergeCell ref="A1:B1"/>
    <mergeCell ref="A6:A10"/>
    <mergeCell ref="B6:B10"/>
    <mergeCell ref="C7:D8"/>
    <mergeCell ref="E7:F8"/>
    <mergeCell ref="C10:D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$AL$1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42"/>
  <sheetViews>
    <sheetView showGridLines="0" tabSelected="1" zoomScale="85" zoomScaleNormal="85" zoomScalePageLayoutView="0" workbookViewId="0" topLeftCell="A1">
      <pane xSplit="2" ySplit="10" topLeftCell="G11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C31" sqref="C31:V3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5.7109375" style="1" customWidth="1"/>
    <col min="4" max="4" width="5.140625" style="1" customWidth="1"/>
    <col min="5" max="5" width="15.7109375" style="1" customWidth="1"/>
    <col min="6" max="6" width="3.421875" style="1" customWidth="1"/>
    <col min="7" max="7" width="15.7109375" style="1" customWidth="1"/>
    <col min="8" max="8" width="3.421875" style="1" customWidth="1"/>
    <col min="9" max="9" width="15.7109375" style="1" customWidth="1"/>
    <col min="10" max="10" width="3.421875" style="1" customWidth="1"/>
    <col min="11" max="11" width="15.7109375" style="1" customWidth="1"/>
    <col min="12" max="12" width="2.140625" style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4" width="9.140625" style="1" customWidth="1"/>
    <col min="35" max="36" width="0" style="1" hidden="1" customWidth="1"/>
    <col min="37" max="16384" width="9.140625" style="1" customWidth="1"/>
  </cols>
  <sheetData>
    <row r="1" spans="1:36" ht="12.75">
      <c r="A1" s="195" t="s">
        <v>4</v>
      </c>
      <c r="B1" s="195"/>
      <c r="X1" s="23"/>
      <c r="AI1" s="8" t="s">
        <v>12</v>
      </c>
      <c r="AJ1" s="31">
        <v>0.15</v>
      </c>
    </row>
    <row r="2" spans="12:36" ht="20.25" customHeight="1">
      <c r="L2" s="132" t="str">
        <f>ΛΕΥΚΩΣΙΑ!Z2</f>
        <v>ΠΑΡΑΡΤΗΜΑ I</v>
      </c>
      <c r="X2" s="23"/>
      <c r="AJ2" s="72">
        <v>0.3</v>
      </c>
    </row>
    <row r="3" spans="1:36" ht="57" customHeight="1">
      <c r="A3" s="19"/>
      <c r="B3" s="33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X3" s="23"/>
      <c r="AJ3" s="31">
        <v>0.4</v>
      </c>
    </row>
    <row r="4" spans="1:24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X4" s="23"/>
    </row>
    <row r="5" spans="1:24" ht="17.25" customHeight="1" thickBot="1">
      <c r="A5" s="77"/>
      <c r="B5" s="78" t="s">
        <v>61</v>
      </c>
      <c r="X5" s="23"/>
    </row>
    <row r="6" spans="1:24" ht="12.75" customHeight="1">
      <c r="A6" s="196" t="s">
        <v>3</v>
      </c>
      <c r="B6" s="199" t="s">
        <v>13</v>
      </c>
      <c r="C6" s="181" t="s">
        <v>10</v>
      </c>
      <c r="D6" s="182"/>
      <c r="E6" s="182"/>
      <c r="F6" s="182"/>
      <c r="G6" s="182"/>
      <c r="H6" s="182"/>
      <c r="I6" s="182"/>
      <c r="J6" s="182"/>
      <c r="K6" s="182"/>
      <c r="L6" s="183"/>
      <c r="M6" s="208" t="s">
        <v>10</v>
      </c>
      <c r="N6" s="208"/>
      <c r="O6" s="208"/>
      <c r="P6" s="208"/>
      <c r="Q6" s="208"/>
      <c r="R6" s="208"/>
      <c r="S6" s="208"/>
      <c r="T6" s="208"/>
      <c r="U6" s="208"/>
      <c r="V6" s="209"/>
      <c r="X6" s="23"/>
    </row>
    <row r="7" spans="1:24" s="3" customFormat="1" ht="36.75" customHeight="1">
      <c r="A7" s="197"/>
      <c r="B7" s="200"/>
      <c r="C7" s="165" t="s">
        <v>43</v>
      </c>
      <c r="D7" s="158"/>
      <c r="E7" s="157" t="s">
        <v>44</v>
      </c>
      <c r="F7" s="158"/>
      <c r="G7" s="157" t="s">
        <v>45</v>
      </c>
      <c r="H7" s="158"/>
      <c r="I7" s="157" t="s">
        <v>46</v>
      </c>
      <c r="J7" s="158"/>
      <c r="K7" s="157" t="s">
        <v>47</v>
      </c>
      <c r="L7" s="190"/>
      <c r="M7" s="177"/>
      <c r="N7" s="163"/>
      <c r="O7" s="157"/>
      <c r="P7" s="158"/>
      <c r="Q7" s="157"/>
      <c r="R7" s="158"/>
      <c r="S7" s="157"/>
      <c r="T7" s="158"/>
      <c r="U7" s="157"/>
      <c r="V7" s="163"/>
      <c r="X7" s="23"/>
    </row>
    <row r="8" spans="1:22" s="3" customFormat="1" ht="50.25" customHeight="1">
      <c r="A8" s="197"/>
      <c r="B8" s="200"/>
      <c r="C8" s="166"/>
      <c r="D8" s="160"/>
      <c r="E8" s="159"/>
      <c r="F8" s="160"/>
      <c r="G8" s="159"/>
      <c r="H8" s="160"/>
      <c r="I8" s="159"/>
      <c r="J8" s="160"/>
      <c r="K8" s="159"/>
      <c r="L8" s="191"/>
      <c r="M8" s="178"/>
      <c r="N8" s="164"/>
      <c r="O8" s="159"/>
      <c r="P8" s="160"/>
      <c r="Q8" s="159"/>
      <c r="R8" s="160"/>
      <c r="S8" s="159"/>
      <c r="T8" s="160"/>
      <c r="U8" s="159"/>
      <c r="V8" s="164"/>
    </row>
    <row r="9" spans="1:22" ht="12.75">
      <c r="A9" s="197"/>
      <c r="B9" s="200"/>
      <c r="C9" s="151" t="s">
        <v>1</v>
      </c>
      <c r="D9" s="152"/>
      <c r="E9" s="151" t="s">
        <v>1</v>
      </c>
      <c r="F9" s="152"/>
      <c r="G9" s="151" t="s">
        <v>1</v>
      </c>
      <c r="H9" s="152"/>
      <c r="I9" s="151" t="s">
        <v>1</v>
      </c>
      <c r="J9" s="151"/>
      <c r="K9" s="149" t="s">
        <v>1</v>
      </c>
      <c r="L9" s="192"/>
      <c r="M9" s="151" t="s">
        <v>1</v>
      </c>
      <c r="N9" s="150"/>
      <c r="O9" s="149" t="s">
        <v>1</v>
      </c>
      <c r="P9" s="150"/>
      <c r="Q9" s="149" t="s">
        <v>1</v>
      </c>
      <c r="R9" s="150"/>
      <c r="S9" s="149" t="s">
        <v>1</v>
      </c>
      <c r="T9" s="150"/>
      <c r="U9" s="149" t="s">
        <v>1</v>
      </c>
      <c r="V9" s="150"/>
    </row>
    <row r="10" spans="1:22" ht="12.75">
      <c r="A10" s="198"/>
      <c r="B10" s="201"/>
      <c r="C10" s="155" t="s">
        <v>0</v>
      </c>
      <c r="D10" s="167"/>
      <c r="E10" s="155" t="s">
        <v>0</v>
      </c>
      <c r="F10" s="167"/>
      <c r="G10" s="155" t="s">
        <v>0</v>
      </c>
      <c r="H10" s="167"/>
      <c r="I10" s="155" t="s">
        <v>0</v>
      </c>
      <c r="J10" s="155"/>
      <c r="K10" s="153" t="s">
        <v>0</v>
      </c>
      <c r="L10" s="156"/>
      <c r="M10" s="155" t="s">
        <v>0</v>
      </c>
      <c r="N10" s="154"/>
      <c r="O10" s="153" t="s">
        <v>0</v>
      </c>
      <c r="P10" s="154"/>
      <c r="Q10" s="153" t="s">
        <v>0</v>
      </c>
      <c r="R10" s="154"/>
      <c r="S10" s="153" t="s">
        <v>0</v>
      </c>
      <c r="T10" s="154"/>
      <c r="U10" s="153" t="s">
        <v>0</v>
      </c>
      <c r="V10" s="154"/>
    </row>
    <row r="11" spans="1:22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80">
        <v>11.5</v>
      </c>
      <c r="D11" s="83"/>
      <c r="E11" s="82">
        <v>10</v>
      </c>
      <c r="F11" s="83"/>
      <c r="G11" s="82">
        <v>10</v>
      </c>
      <c r="H11" s="83"/>
      <c r="I11" s="82">
        <v>11.25</v>
      </c>
      <c r="J11" s="82"/>
      <c r="K11" s="80">
        <v>11.5</v>
      </c>
      <c r="L11" s="81"/>
      <c r="M11" s="82"/>
      <c r="N11" s="84"/>
      <c r="O11" s="80"/>
      <c r="P11" s="82"/>
      <c r="Q11" s="80"/>
      <c r="R11" s="82"/>
      <c r="S11" s="80"/>
      <c r="T11" s="82"/>
      <c r="U11" s="80"/>
      <c r="V11" s="84"/>
    </row>
    <row r="12" spans="1:22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>
        <v>11.5</v>
      </c>
      <c r="D12" s="83"/>
      <c r="E12" s="82"/>
      <c r="F12" s="83"/>
      <c r="G12" s="82">
        <v>10</v>
      </c>
      <c r="H12" s="83"/>
      <c r="I12" s="82"/>
      <c r="J12" s="82"/>
      <c r="K12" s="80">
        <v>11.5</v>
      </c>
      <c r="L12" s="81"/>
      <c r="M12" s="82"/>
      <c r="N12" s="84"/>
      <c r="O12" s="80"/>
      <c r="P12" s="82"/>
      <c r="Q12" s="80"/>
      <c r="R12" s="82"/>
      <c r="S12" s="80"/>
      <c r="T12" s="82"/>
      <c r="U12" s="80"/>
      <c r="V12" s="84"/>
    </row>
    <row r="13" spans="1:22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85"/>
      <c r="D13" s="88"/>
      <c r="E13" s="87"/>
      <c r="F13" s="88"/>
      <c r="G13" s="87">
        <v>9</v>
      </c>
      <c r="H13" s="88"/>
      <c r="I13" s="87">
        <v>11.25</v>
      </c>
      <c r="J13" s="87"/>
      <c r="K13" s="85">
        <v>11.5</v>
      </c>
      <c r="L13" s="86"/>
      <c r="M13" s="87"/>
      <c r="N13" s="89"/>
      <c r="O13" s="85"/>
      <c r="P13" s="87"/>
      <c r="Q13" s="85"/>
      <c r="R13" s="87"/>
      <c r="S13" s="85"/>
      <c r="T13" s="87"/>
      <c r="U13" s="85"/>
      <c r="V13" s="89"/>
    </row>
    <row r="14" spans="1:22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>
        <v>11.5</v>
      </c>
      <c r="D14" s="88"/>
      <c r="E14" s="82">
        <v>10</v>
      </c>
      <c r="F14" s="88"/>
      <c r="G14" s="82">
        <v>9</v>
      </c>
      <c r="H14" s="88"/>
      <c r="I14" s="82">
        <v>11.25</v>
      </c>
      <c r="J14" s="87"/>
      <c r="K14" s="85">
        <v>10</v>
      </c>
      <c r="L14" s="86"/>
      <c r="M14" s="87"/>
      <c r="N14" s="89"/>
      <c r="O14" s="85"/>
      <c r="P14" s="87"/>
      <c r="Q14" s="85"/>
      <c r="R14" s="87"/>
      <c r="S14" s="85"/>
      <c r="T14" s="87"/>
      <c r="U14" s="85"/>
      <c r="V14" s="89"/>
    </row>
    <row r="15" spans="1:22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5">
        <v>11.5</v>
      </c>
      <c r="D15" s="88"/>
      <c r="E15" s="87"/>
      <c r="F15" s="88"/>
      <c r="G15" s="87"/>
      <c r="H15" s="88"/>
      <c r="I15" s="87">
        <v>11.25</v>
      </c>
      <c r="J15" s="87"/>
      <c r="K15" s="85">
        <v>10</v>
      </c>
      <c r="L15" s="86"/>
      <c r="M15" s="87"/>
      <c r="N15" s="89"/>
      <c r="O15" s="85"/>
      <c r="P15" s="87"/>
      <c r="Q15" s="85"/>
      <c r="R15" s="87"/>
      <c r="S15" s="85"/>
      <c r="T15" s="87"/>
      <c r="U15" s="85"/>
      <c r="V15" s="89"/>
    </row>
    <row r="16" spans="1:22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8"/>
      <c r="E16" s="82"/>
      <c r="F16" s="88"/>
      <c r="G16" s="82"/>
      <c r="H16" s="88"/>
      <c r="I16" s="82"/>
      <c r="J16" s="87"/>
      <c r="K16" s="85"/>
      <c r="L16" s="86"/>
      <c r="M16" s="87"/>
      <c r="N16" s="89"/>
      <c r="O16" s="85"/>
      <c r="P16" s="87"/>
      <c r="Q16" s="85"/>
      <c r="R16" s="87"/>
      <c r="S16" s="85"/>
      <c r="T16" s="87"/>
      <c r="U16" s="85"/>
      <c r="V16" s="89"/>
    </row>
    <row r="17" spans="1:22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5"/>
      <c r="D17" s="88"/>
      <c r="E17" s="87"/>
      <c r="F17" s="88"/>
      <c r="G17" s="87"/>
      <c r="H17" s="88"/>
      <c r="I17" s="87"/>
      <c r="J17" s="87"/>
      <c r="K17" s="85"/>
      <c r="L17" s="86"/>
      <c r="M17" s="87"/>
      <c r="N17" s="89"/>
      <c r="O17" s="85"/>
      <c r="P17" s="87"/>
      <c r="Q17" s="85"/>
      <c r="R17" s="87"/>
      <c r="S17" s="85"/>
      <c r="T17" s="87"/>
      <c r="U17" s="85"/>
      <c r="V17" s="89"/>
    </row>
    <row r="18" spans="1:22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>
        <v>22</v>
      </c>
      <c r="D18" s="88"/>
      <c r="E18" s="82"/>
      <c r="F18" s="88"/>
      <c r="G18" s="82">
        <v>20</v>
      </c>
      <c r="H18" s="88"/>
      <c r="I18" s="82">
        <v>17</v>
      </c>
      <c r="J18" s="87"/>
      <c r="K18" s="85">
        <v>25.5</v>
      </c>
      <c r="L18" s="86"/>
      <c r="M18" s="87"/>
      <c r="N18" s="89"/>
      <c r="O18" s="85"/>
      <c r="P18" s="87"/>
      <c r="Q18" s="85"/>
      <c r="R18" s="87"/>
      <c r="S18" s="85"/>
      <c r="T18" s="87"/>
      <c r="U18" s="85"/>
      <c r="V18" s="89"/>
    </row>
    <row r="19" spans="1:22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5">
        <v>25</v>
      </c>
      <c r="D19" s="88"/>
      <c r="E19" s="87"/>
      <c r="F19" s="88"/>
      <c r="G19" s="87"/>
      <c r="H19" s="88"/>
      <c r="I19" s="87"/>
      <c r="J19" s="87"/>
      <c r="K19" s="85">
        <v>32.9</v>
      </c>
      <c r="L19" s="86"/>
      <c r="M19" s="87"/>
      <c r="N19" s="89"/>
      <c r="O19" s="85"/>
      <c r="P19" s="87"/>
      <c r="Q19" s="85"/>
      <c r="R19" s="87"/>
      <c r="S19" s="85"/>
      <c r="T19" s="87"/>
      <c r="U19" s="85"/>
      <c r="V19" s="89"/>
    </row>
    <row r="20" spans="1:22" s="93" customFormat="1" ht="20.25" customHeight="1" hidden="1">
      <c r="A20" s="113">
        <f>IF(ΛΕΥΚΩΣΙΑ!A20="","",ΛΕΥΚΩΣΙΑ!A20)</f>
      </c>
      <c r="B20" s="114">
        <f>IF(ΛΕΥΚΩΣΙΑ!B20="","",ΛΕΥΚΩΣΙΑ!B20)</f>
      </c>
      <c r="C20" s="80"/>
      <c r="D20" s="86"/>
      <c r="E20" s="80"/>
      <c r="F20" s="87"/>
      <c r="G20" s="85"/>
      <c r="H20" s="86"/>
      <c r="I20" s="87"/>
      <c r="J20" s="87"/>
      <c r="K20" s="85"/>
      <c r="L20" s="89"/>
      <c r="M20" s="87"/>
      <c r="N20" s="89"/>
      <c r="O20" s="85"/>
      <c r="P20" s="87"/>
      <c r="Q20" s="85"/>
      <c r="R20" s="87"/>
      <c r="S20" s="85"/>
      <c r="T20" s="87"/>
      <c r="U20" s="85"/>
      <c r="V20" s="89"/>
    </row>
    <row r="21" spans="1:22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5"/>
      <c r="D21" s="86"/>
      <c r="E21" s="80"/>
      <c r="F21" s="87"/>
      <c r="G21" s="85"/>
      <c r="H21" s="86"/>
      <c r="I21" s="87"/>
      <c r="J21" s="87"/>
      <c r="K21" s="85"/>
      <c r="L21" s="89"/>
      <c r="M21" s="87"/>
      <c r="N21" s="89"/>
      <c r="O21" s="85"/>
      <c r="P21" s="87"/>
      <c r="Q21" s="85"/>
      <c r="R21" s="87"/>
      <c r="S21" s="85"/>
      <c r="T21" s="87"/>
      <c r="U21" s="85"/>
      <c r="V21" s="89"/>
    </row>
    <row r="22" spans="1:22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6"/>
      <c r="E22" s="80"/>
      <c r="F22" s="87"/>
      <c r="G22" s="85"/>
      <c r="H22" s="86"/>
      <c r="I22" s="87"/>
      <c r="J22" s="87"/>
      <c r="K22" s="85"/>
      <c r="L22" s="89"/>
      <c r="M22" s="87"/>
      <c r="N22" s="89"/>
      <c r="O22" s="85"/>
      <c r="P22" s="87"/>
      <c r="Q22" s="85"/>
      <c r="R22" s="87"/>
      <c r="S22" s="85"/>
      <c r="T22" s="87"/>
      <c r="U22" s="85"/>
      <c r="V22" s="89"/>
    </row>
    <row r="23" spans="1:22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5"/>
      <c r="D23" s="86"/>
      <c r="E23" s="80"/>
      <c r="F23" s="87"/>
      <c r="G23" s="85"/>
      <c r="H23" s="86"/>
      <c r="I23" s="87"/>
      <c r="J23" s="87"/>
      <c r="K23" s="85"/>
      <c r="L23" s="89"/>
      <c r="M23" s="87"/>
      <c r="N23" s="89"/>
      <c r="O23" s="85"/>
      <c r="P23" s="87"/>
      <c r="Q23" s="85"/>
      <c r="R23" s="87"/>
      <c r="S23" s="85"/>
      <c r="T23" s="87"/>
      <c r="U23" s="85"/>
      <c r="V23" s="89"/>
    </row>
    <row r="24" spans="1:22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6"/>
      <c r="E24" s="80"/>
      <c r="F24" s="87"/>
      <c r="G24" s="85"/>
      <c r="H24" s="86"/>
      <c r="I24" s="87"/>
      <c r="J24" s="87"/>
      <c r="K24" s="85"/>
      <c r="L24" s="89"/>
      <c r="M24" s="87"/>
      <c r="N24" s="89"/>
      <c r="O24" s="85"/>
      <c r="P24" s="87"/>
      <c r="Q24" s="85"/>
      <c r="R24" s="87"/>
      <c r="S24" s="85"/>
      <c r="T24" s="87"/>
      <c r="U24" s="85"/>
      <c r="V24" s="89"/>
    </row>
    <row r="25" spans="1:22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6"/>
      <c r="I25" s="87"/>
      <c r="J25" s="87"/>
      <c r="K25" s="85"/>
      <c r="L25" s="89"/>
      <c r="M25" s="87"/>
      <c r="N25" s="89"/>
      <c r="O25" s="85"/>
      <c r="P25" s="87"/>
      <c r="Q25" s="85"/>
      <c r="R25" s="87"/>
      <c r="S25" s="85"/>
      <c r="T25" s="87"/>
      <c r="U25" s="85"/>
      <c r="V25" s="89"/>
    </row>
    <row r="26" spans="1:22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6"/>
      <c r="I26" s="87"/>
      <c r="J26" s="87"/>
      <c r="K26" s="85"/>
      <c r="L26" s="89"/>
      <c r="M26" s="94"/>
      <c r="N26" s="92"/>
      <c r="O26" s="85"/>
      <c r="P26" s="87"/>
      <c r="Q26" s="85"/>
      <c r="R26" s="87"/>
      <c r="S26" s="85"/>
      <c r="T26" s="87"/>
      <c r="U26" s="91"/>
      <c r="V26" s="92"/>
    </row>
    <row r="27" spans="1:22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13"/>
      <c r="E27" s="52"/>
      <c r="F27" s="15"/>
      <c r="G27" s="14"/>
      <c r="H27" s="15"/>
      <c r="I27" s="14"/>
      <c r="J27" s="15"/>
      <c r="K27" s="14"/>
      <c r="L27" s="22"/>
      <c r="M27" s="71"/>
      <c r="N27" s="54"/>
      <c r="O27" s="14"/>
      <c r="P27" s="15"/>
      <c r="Q27" s="14"/>
      <c r="R27" s="15"/>
      <c r="S27" s="14"/>
      <c r="T27" s="15"/>
      <c r="U27" s="70"/>
      <c r="V27" s="54"/>
    </row>
    <row r="28" spans="1:22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9"/>
      <c r="M28" s="57"/>
      <c r="N28" s="59"/>
      <c r="O28" s="58"/>
      <c r="P28" s="57"/>
      <c r="Q28" s="58"/>
      <c r="R28" s="57"/>
      <c r="S28" s="58"/>
      <c r="T28" s="57"/>
      <c r="U28" s="58"/>
      <c r="V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</row>
    <row r="32" spans="1:22" ht="38.25" customHeight="1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M7:N8"/>
    <mergeCell ref="S10:T10"/>
    <mergeCell ref="K10:L10"/>
    <mergeCell ref="M6:V6"/>
    <mergeCell ref="O9:P9"/>
    <mergeCell ref="Q9:R9"/>
    <mergeCell ref="S9:T9"/>
    <mergeCell ref="U7:V8"/>
    <mergeCell ref="M9:N9"/>
    <mergeCell ref="K7:L8"/>
    <mergeCell ref="G9:H9"/>
    <mergeCell ref="C32:V32"/>
    <mergeCell ref="U10:V10"/>
    <mergeCell ref="C31:V31"/>
    <mergeCell ref="U9:V9"/>
    <mergeCell ref="C10:D10"/>
    <mergeCell ref="E10:F10"/>
    <mergeCell ref="G10:H10"/>
    <mergeCell ref="C9:D9"/>
    <mergeCell ref="E9:F9"/>
    <mergeCell ref="A1:B1"/>
    <mergeCell ref="A6:A10"/>
    <mergeCell ref="B6:B10"/>
    <mergeCell ref="C7:D8"/>
    <mergeCell ref="E7:F8"/>
    <mergeCell ref="G7:H8"/>
    <mergeCell ref="C6:L6"/>
    <mergeCell ref="Q7:R8"/>
    <mergeCell ref="S7:T8"/>
    <mergeCell ref="Q10:R10"/>
    <mergeCell ref="I10:J10"/>
    <mergeCell ref="I9:J9"/>
    <mergeCell ref="O7:P8"/>
    <mergeCell ref="O10:P10"/>
    <mergeCell ref="I7:J8"/>
    <mergeCell ref="M10:N10"/>
    <mergeCell ref="K9:L9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8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11/12/14, 09/02/11</dc:title>
  <dc:subject/>
  <dc:creator>STHEO</dc:creator>
  <cp:keywords/>
  <dc:description/>
  <cp:lastModifiedBy>Andri</cp:lastModifiedBy>
  <cp:lastPrinted>2011-12-07T14:45:07Z</cp:lastPrinted>
  <dcterms:created xsi:type="dcterms:W3CDTF">2010-10-29T09:32:59Z</dcterms:created>
  <dcterms:modified xsi:type="dcterms:W3CDTF">2014-12-18T07:54:12Z</dcterms:modified>
  <cp:category/>
  <cp:version/>
  <cp:contentType/>
  <cp:contentStatus/>
</cp:coreProperties>
</file>