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8640" tabRatio="901" activeTab="1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<sst xmlns="http://schemas.openxmlformats.org/spreadsheetml/2006/main" count="1109" uniqueCount="595">
  <si>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</si>
  <si>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</si>
  <si>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</si>
  <si>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</si>
  <si>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</si>
  <si>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</si>
  <si>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</si>
  <si>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</si>
  <si>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</si>
  <si>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</si>
  <si>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</si>
  <si>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</si>
  <si>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</si>
  <si>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</si>
  <si>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</si>
  <si>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</si>
  <si>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</si>
  <si>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</si>
  <si>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</si>
  <si>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</si>
  <si>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</si>
  <si>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</si>
  <si>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</si>
  <si>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</si>
  <si>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</si>
  <si>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</si>
  <si>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</si>
  <si>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</si>
  <si>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</si>
  <si>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</si>
  <si>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</si>
  <si>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</si>
  <si>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</si>
  <si>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</si>
  <si>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</si>
  <si>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</si>
  <si>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</si>
  <si>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</si>
  <si>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</si>
  <si>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</si>
  <si>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</si>
  <si>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</si>
  <si>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</si>
  <si>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</si>
  <si>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</si>
  <si>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</si>
  <si>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</si>
  <si>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</si>
  <si>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</si>
  <si>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</si>
  <si>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</si>
  <si>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</si>
  <si>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</si>
  <si>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</si>
  <si>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</si>
  <si>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</si>
  <si>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</si>
  <si>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</si>
  <si>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</si>
  <si>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</si>
  <si>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</si>
  <si>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</si>
  <si>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</si>
  <si>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</si>
  <si>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</si>
  <si>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</si>
  <si>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</si>
  <si>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</si>
  <si>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</si>
  <si>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</si>
  <si>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</si>
  <si>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</si>
  <si>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</si>
  <si>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</si>
  <si>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</si>
  <si>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</si>
  <si>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</si>
  <si>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</si>
  <si>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</si>
  <si>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</si>
  <si>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</si>
  <si>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</si>
  <si>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</si>
  <si>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</si>
  <si>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</si>
  <si>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</si>
  <si>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</si>
  <si>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</si>
  <si>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</si>
  <si>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</si>
  <si>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</si>
  <si>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</si>
  <si>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</si>
  <si>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</si>
  <si>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</si>
  <si>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</si>
  <si>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</si>
  <si>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</si>
  <si>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</si>
  <si>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</si>
  <si>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</si>
  <si>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</si>
  <si>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</si>
  <si>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</si>
  <si>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</si>
  <si>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</si>
  <si>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</si>
  <si>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</si>
  <si>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</si>
  <si>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</si>
  <si>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</si>
  <si>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</si>
  <si>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</si>
  <si>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</si>
  <si>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</si>
  <si>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</si>
  <si>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</si>
  <si>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</si>
  <si>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</si>
  <si>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</si>
  <si>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</si>
  <si>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</si>
  <si>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</si>
  <si>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</si>
  <si>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</si>
  <si>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</si>
  <si>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</si>
  <si>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</si>
  <si>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</si>
  <si>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</si>
  <si>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</si>
  <si>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</si>
  <si>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</si>
  <si>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</si>
  <si>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</si>
  <si>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</si>
  <si>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</si>
  <si>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</si>
  <si>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</si>
  <si>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</si>
  <si>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</si>
  <si>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</si>
  <si>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</si>
  <si>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</si>
  <si>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</si>
  <si>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</si>
  <si>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</si>
  <si>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</si>
  <si>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</si>
  <si>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</si>
  <si>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</si>
  <si>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</si>
  <si>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</si>
  <si>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</si>
  <si>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</si>
  <si>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</si>
  <si>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</si>
  <si>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</si>
  <si>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</si>
  <si>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</si>
  <si>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</si>
  <si>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</si>
  <si>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</si>
  <si>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</si>
  <si>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</si>
  <si>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</si>
  <si>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</si>
  <si>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</si>
  <si>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</si>
  <si>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</si>
  <si>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</si>
  <si>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</si>
  <si>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</si>
  <si>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</si>
  <si>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</si>
  <si>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</si>
  <si>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</si>
  <si>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</si>
  <si>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</si>
  <si>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</si>
  <si>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</si>
  <si>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</si>
  <si>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</si>
  <si>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</si>
  <si>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</si>
  <si>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</si>
  <si>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</si>
  <si>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</si>
  <si>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</si>
  <si>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</si>
  <si>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</si>
  <si>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</si>
  <si>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</si>
  <si>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</si>
  <si>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</si>
  <si>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</si>
  <si>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</si>
  <si>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</si>
  <si>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</si>
  <si>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</si>
  <si>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</si>
  <si>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</si>
  <si>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</si>
  <si>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</si>
  <si>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</si>
  <si>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</si>
  <si>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</si>
  <si>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</si>
  <si>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</si>
  <si>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</si>
  <si>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</si>
  <si>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</si>
  <si>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</si>
  <si>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</si>
  <si>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</si>
  <si>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</si>
  <si>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</si>
  <si>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</si>
  <si>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</si>
  <si>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</si>
  <si>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</si>
  <si>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</si>
  <si>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</si>
  <si>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</si>
  <si>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</si>
  <si>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</si>
  <si>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</si>
  <si>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</si>
  <si>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</si>
  <si>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</si>
  <si>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</si>
  <si>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</si>
  <si>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</si>
  <si>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</si>
  <si>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</si>
  <si>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</si>
  <si>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</si>
  <si>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</si>
  <si>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</si>
  <si>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</si>
  <si>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</si>
  <si>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</si>
  <si>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</si>
  <si>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</si>
  <si>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</si>
  <si>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</si>
  <si>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</si>
  <si>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</si>
  <si>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</si>
  <si>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</si>
  <si>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</si>
  <si>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</si>
  <si>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</si>
  <si>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</si>
  <si>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</si>
  <si>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</si>
  <si>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</si>
  <si>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</si>
  <si>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</si>
  <si>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</si>
  <si>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</si>
  <si>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</si>
  <si>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</si>
  <si>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</si>
  <si>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</si>
  <si>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</si>
  <si>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</si>
  <si>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</si>
  <si>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</si>
  <si>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</si>
  <si>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</si>
  <si>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</si>
  <si>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</si>
  <si>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</si>
  <si>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</si>
  <si>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</si>
  <si>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</si>
  <si>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</si>
  <si>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</si>
  <si>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</si>
  <si>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</si>
  <si>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</si>
  <si>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</si>
  <si>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</si>
  <si>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</si>
  <si>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</si>
  <si>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</si>
  <si>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</si>
  <si>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</si>
  <si>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</si>
  <si>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</si>
  <si>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</si>
  <si>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</si>
  <si>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</si>
  <si>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</si>
  <si>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</si>
  <si>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</si>
  <si>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</si>
  <si>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</si>
  <si>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</si>
  <si>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</si>
  <si>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</si>
  <si>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</si>
  <si>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</si>
  <si>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</si>
  <si>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</si>
  <si>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</si>
  <si>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</si>
  <si>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</si>
  <si>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</si>
  <si>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</si>
  <si>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</si>
  <si>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</si>
  <si>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</si>
  <si>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</si>
  <si>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</si>
  <si>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</si>
  <si>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</si>
  <si>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</si>
  <si>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</si>
  <si>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</si>
  <si>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</si>
  <si>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</si>
  <si>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</si>
  <si>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</si>
  <si>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</si>
  <si>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</si>
  <si>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</si>
  <si>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</si>
  <si>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</si>
  <si>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</si>
  <si>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</si>
  <si>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</si>
  <si>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</si>
  <si>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</si>
  <si>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</si>
  <si>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</si>
  <si>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</si>
  <si>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</si>
  <si>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</si>
  <si>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</si>
  <si>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</si>
  <si>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</si>
  <si>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</si>
  <si>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</si>
  <si>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</si>
  <si>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</si>
  <si>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</si>
  <si>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</si>
  <si>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</si>
  <si>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</si>
  <si>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</si>
  <si>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</si>
  <si>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</si>
  <si>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</si>
  <si>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</si>
  <si>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</si>
  <si>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</si>
  <si>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</si>
  <si>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</si>
  <si>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</si>
  <si>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</si>
  <si>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</si>
  <si>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</si>
  <si>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</si>
  <si>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</si>
  <si>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</si>
  <si>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</si>
  <si>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</si>
  <si>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</si>
  <si>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</si>
  <si>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</si>
  <si>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</si>
  <si>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</si>
  <si>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</si>
  <si>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</si>
  <si>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</si>
  <si>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</si>
  <si>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</si>
  <si>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</si>
  <si>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</si>
  <si>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</si>
  <si>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</si>
  <si>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</si>
  <si>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</si>
  <si>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</si>
  <si>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</si>
  <si>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</si>
  <si>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</si>
  <si>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</si>
  <si>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</si>
  <si>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</si>
  <si>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</si>
  <si>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</si>
  <si>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</si>
  <si>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</si>
  <si>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</si>
  <si>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</si>
  <si>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</si>
  <si>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</si>
  <si>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</si>
  <si>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</si>
  <si>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</si>
  <si>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</si>
  <si>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</si>
  <si>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</si>
  <si>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</si>
  <si>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</si>
  <si>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</si>
  <si>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</si>
  <si>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</si>
  <si>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</si>
  <si>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</si>
  <si>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</si>
  <si>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</si>
  <si>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</si>
  <si>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</si>
  <si>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</si>
  <si>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</si>
  <si>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</si>
  <si>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</si>
  <si>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</si>
  <si>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</si>
  <si>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</si>
  <si>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</si>
  <si>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</si>
  <si>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</si>
  <si>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</si>
  <si>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</si>
  <si>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</si>
  <si>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</si>
  <si>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</si>
  <si>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</si>
  <si>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</si>
  <si>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</si>
  <si>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</si>
  <si>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</si>
  <si>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</si>
  <si>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</si>
  <si>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</si>
  <si>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</si>
  <si>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</si>
  <si>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</si>
  <si>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</si>
  <si>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</si>
  <si>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</si>
  <si>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</si>
  <si>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</si>
  <si>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</si>
  <si>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</si>
  <si>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</si>
  <si>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</si>
  <si>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</si>
  <si>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</si>
  <si>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</si>
  <si>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</si>
  <si>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</si>
  <si>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</si>
  <si>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</si>
  <si>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</si>
  <si>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</si>
  <si>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</si>
  <si>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</si>
  <si>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</si>
  <si>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</si>
  <si>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</si>
  <si>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</si>
  <si>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</si>
  <si>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</si>
  <si>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</si>
  <si>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</si>
  <si>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</si>
  <si>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</si>
  <si>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</si>
  <si>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</si>
  <si>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</si>
  <si>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</si>
  <si>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</si>
  <si>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</si>
  <si>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</si>
  <si>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</si>
  <si>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</si>
  <si>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</si>
  <si>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</si>
  <si>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</si>
  <si>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</si>
  <si>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</si>
  <si>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</si>
  <si>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</si>
  <si>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</si>
  <si>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</si>
  <si>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</si>
  <si>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</si>
  <si>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</si>
  <si>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</si>
  <si>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</si>
  <si>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</si>
  <si>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</si>
  <si>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</si>
  <si>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</si>
  <si>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</si>
  <si>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</si>
  <si>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</si>
  <si>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</si>
  <si>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</si>
  <si>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</si>
  <si>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</si>
  <si>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</si>
  <si>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</si>
  <si>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</si>
  <si>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</si>
  <si>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</si>
  <si>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</si>
  <si>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</si>
  <si>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</si>
  <si>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</si>
  <si>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</si>
  <si>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</si>
  <si>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</si>
  <si>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</si>
  <si>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</si>
  <si>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</si>
  <si>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</si>
  <si>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</si>
  <si>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</si>
  <si>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</si>
  <si>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</si>
  <si>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</si>
  <si>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</si>
  <si>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</si>
  <si>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</si>
  <si>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</si>
  <si>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</si>
  <si>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</si>
  <si>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</si>
  <si>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</si>
  <si>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</si>
  <si>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</si>
  <si>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</si>
  <si>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</si>
  <si>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</si>
  <si>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</si>
  <si>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</si>
  <si>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</si>
  <si>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</si>
  <si>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</si>
  <si>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</si>
  <si>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ΟΡΦΑΝΙΔΗΣ ΚΥΡΗΝΕΙΑΣ 8, 1041 ΣΟΠΑΖ ΠΑΛΛΟΥΡΙΩΤΙΣΣΑ</t>
  </si>
  <si>
    <t>VALIO TILSIT light 500g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</si>
  <si>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</si>
  <si>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</si>
  <si>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</si>
  <si>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</si>
  <si>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</si>
  <si>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</si>
  <si>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</si>
  <si>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</si>
  <si>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</si>
  <si>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</si>
  <si>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</si>
  <si>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</si>
  <si>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</si>
  <si>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13/05/2013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</si>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</sst>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Q27" sqref="Q27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">
        <v>218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146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50" t="s">
        <v>174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</row>
    <row r="4" spans="1:255" ht="18">
      <c r="A4" s="543" t="s">
        <v>562</v>
      </c>
      <c r="B4" s="543"/>
      <c r="C4" s="543"/>
      <c r="D4" s="543"/>
      <c r="E4" s="544"/>
      <c r="F4" s="544"/>
      <c r="G4" s="27"/>
      <c r="H4" s="27"/>
      <c r="I4" s="27" t="s">
        <v>563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383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16" s="23" customFormat="1" ht="33" customHeight="1">
      <c r="A7" s="546"/>
      <c r="B7" s="532"/>
      <c r="C7" s="551" t="s">
        <v>547</v>
      </c>
      <c r="D7" s="528"/>
      <c r="E7" s="527" t="s">
        <v>372</v>
      </c>
      <c r="F7" s="528"/>
      <c r="G7" s="527" t="s">
        <v>368</v>
      </c>
      <c r="H7" s="528"/>
      <c r="I7" s="527" t="s">
        <v>369</v>
      </c>
      <c r="J7" s="528"/>
      <c r="K7" s="527" t="s">
        <v>370</v>
      </c>
      <c r="L7" s="528"/>
      <c r="M7" s="527" t="s">
        <v>371</v>
      </c>
      <c r="N7" s="540"/>
      <c r="O7" s="248"/>
      <c r="P7" s="248"/>
    </row>
    <row r="8" spans="1:16" s="23" customFormat="1" ht="37.5" customHeight="1">
      <c r="A8" s="546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301"/>
      <c r="P8" s="301"/>
    </row>
    <row r="9" spans="1:16" ht="12.75">
      <c r="A9" s="546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20"/>
    </row>
    <row r="10" spans="1:15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</row>
    <row r="11" spans="1:16" s="47" customFormat="1" ht="12.75">
      <c r="A11" s="46"/>
      <c r="B11" s="495" t="s">
        <v>29</v>
      </c>
      <c r="C11" s="496"/>
      <c r="D11" s="497"/>
      <c r="E11" s="477"/>
      <c r="F11" s="497"/>
      <c r="G11" s="477"/>
      <c r="H11" s="497"/>
      <c r="I11" s="477"/>
      <c r="J11" s="497"/>
      <c r="K11" s="477"/>
      <c r="L11" s="497"/>
      <c r="M11" s="477"/>
      <c r="N11" s="466"/>
      <c r="P11" s="103"/>
    </row>
    <row r="12" spans="1:16" s="47" customFormat="1" ht="12.75">
      <c r="A12" s="48">
        <v>1</v>
      </c>
      <c r="B12" s="375" t="s">
        <v>572</v>
      </c>
      <c r="C12" s="498"/>
      <c r="D12" s="499"/>
      <c r="E12" s="478">
        <v>1.36</v>
      </c>
      <c r="F12" s="499"/>
      <c r="G12" s="478"/>
      <c r="H12" s="499"/>
      <c r="I12" s="478">
        <v>1.32</v>
      </c>
      <c r="J12" s="499"/>
      <c r="K12" s="478">
        <v>1.32</v>
      </c>
      <c r="L12" s="499"/>
      <c r="M12" s="478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387</v>
      </c>
      <c r="C13" s="500"/>
      <c r="D13" s="127"/>
      <c r="E13" s="467">
        <v>1.36</v>
      </c>
      <c r="F13" s="127"/>
      <c r="G13" s="467">
        <v>1.29</v>
      </c>
      <c r="H13" s="127"/>
      <c r="I13" s="467">
        <v>1.32</v>
      </c>
      <c r="J13" s="127"/>
      <c r="K13" s="467">
        <v>1.32</v>
      </c>
      <c r="L13" s="127"/>
      <c r="M13" s="467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573</v>
      </c>
      <c r="C14" s="500"/>
      <c r="D14" s="127"/>
      <c r="E14" s="467">
        <v>1.36</v>
      </c>
      <c r="F14" s="127"/>
      <c r="G14" s="467"/>
      <c r="H14" s="127"/>
      <c r="I14" s="467">
        <v>1.32</v>
      </c>
      <c r="J14" s="127"/>
      <c r="K14" s="467">
        <v>1.32</v>
      </c>
      <c r="L14" s="127"/>
      <c r="M14" s="467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388</v>
      </c>
      <c r="C15" s="500"/>
      <c r="D15" s="127"/>
      <c r="E15" s="467">
        <v>1.36</v>
      </c>
      <c r="F15" s="127"/>
      <c r="G15" s="467">
        <v>1.29</v>
      </c>
      <c r="H15" s="127"/>
      <c r="I15" s="467">
        <v>1.32</v>
      </c>
      <c r="J15" s="127"/>
      <c r="K15" s="467">
        <v>1.32</v>
      </c>
      <c r="L15" s="127"/>
      <c r="M15" s="467">
        <v>1.2</v>
      </c>
      <c r="N15" s="125"/>
      <c r="O15" s="66"/>
      <c r="P15" s="66"/>
    </row>
    <row r="16" spans="1:16" s="47" customFormat="1" ht="12.75">
      <c r="A16" s="48">
        <v>5</v>
      </c>
      <c r="B16" s="99" t="s">
        <v>574</v>
      </c>
      <c r="C16" s="500"/>
      <c r="D16" s="127"/>
      <c r="E16" s="467">
        <v>1.36</v>
      </c>
      <c r="F16" s="127"/>
      <c r="G16" s="467"/>
      <c r="H16" s="127"/>
      <c r="I16" s="467">
        <v>1.32</v>
      </c>
      <c r="J16" s="127"/>
      <c r="K16" s="467">
        <v>1.32</v>
      </c>
      <c r="L16" s="127"/>
      <c r="M16" s="467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389</v>
      </c>
      <c r="C17" s="500"/>
      <c r="D17" s="127"/>
      <c r="E17" s="467">
        <v>1.36</v>
      </c>
      <c r="F17" s="127"/>
      <c r="G17" s="467">
        <v>1.29</v>
      </c>
      <c r="H17" s="127"/>
      <c r="I17" s="467">
        <v>1.32</v>
      </c>
      <c r="J17" s="127"/>
      <c r="K17" s="467">
        <v>1.32</v>
      </c>
      <c r="L17" s="127"/>
      <c r="M17" s="467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358</v>
      </c>
      <c r="C18" s="501"/>
      <c r="D18" s="185"/>
      <c r="E18" s="468">
        <v>1.56</v>
      </c>
      <c r="F18" s="185"/>
      <c r="G18" s="468"/>
      <c r="H18" s="185"/>
      <c r="I18" s="468">
        <v>1.52</v>
      </c>
      <c r="J18" s="185"/>
      <c r="K18" s="468">
        <v>1.49</v>
      </c>
      <c r="L18" s="185"/>
      <c r="M18" s="468">
        <v>1.42</v>
      </c>
      <c r="N18" s="242"/>
      <c r="O18" s="66"/>
      <c r="P18" s="66"/>
    </row>
    <row r="19" spans="1:16" s="47" customFormat="1" ht="12.75">
      <c r="A19" s="48">
        <v>8</v>
      </c>
      <c r="B19" s="100" t="s">
        <v>575</v>
      </c>
      <c r="C19" s="501"/>
      <c r="D19" s="185"/>
      <c r="E19" s="468">
        <v>1.56</v>
      </c>
      <c r="F19" s="185"/>
      <c r="G19" s="468"/>
      <c r="H19" s="185"/>
      <c r="I19" s="468">
        <v>1.52</v>
      </c>
      <c r="J19" s="185"/>
      <c r="K19" s="468">
        <v>1.49</v>
      </c>
      <c r="L19" s="185"/>
      <c r="M19" s="468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576</v>
      </c>
      <c r="C20" s="501"/>
      <c r="D20" s="185"/>
      <c r="E20" s="468">
        <v>1.56</v>
      </c>
      <c r="F20" s="185"/>
      <c r="G20" s="468"/>
      <c r="H20" s="185"/>
      <c r="I20" s="468">
        <v>1.48</v>
      </c>
      <c r="J20" s="185"/>
      <c r="K20" s="468">
        <v>1.49</v>
      </c>
      <c r="L20" s="185"/>
      <c r="M20" s="468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390</v>
      </c>
      <c r="C21" s="501"/>
      <c r="D21" s="185"/>
      <c r="E21" s="468">
        <v>1.26</v>
      </c>
      <c r="F21" s="185"/>
      <c r="G21" s="468"/>
      <c r="H21" s="185"/>
      <c r="I21" s="468">
        <v>1.26</v>
      </c>
      <c r="J21" s="185"/>
      <c r="K21" s="468">
        <v>1.26</v>
      </c>
      <c r="L21" s="185"/>
      <c r="M21" s="468"/>
      <c r="N21" s="242"/>
      <c r="O21" s="66"/>
      <c r="P21" s="66"/>
    </row>
    <row r="22" spans="1:16" s="47" customFormat="1" ht="12.75">
      <c r="A22" s="48">
        <v>11</v>
      </c>
      <c r="B22" s="99" t="s">
        <v>577</v>
      </c>
      <c r="C22" s="500"/>
      <c r="D22" s="127"/>
      <c r="E22" s="467">
        <v>0.94</v>
      </c>
      <c r="F22" s="127"/>
      <c r="G22" s="467"/>
      <c r="H22" s="127"/>
      <c r="I22" s="467">
        <v>0.94</v>
      </c>
      <c r="J22" s="126"/>
      <c r="K22" s="467">
        <v>0.89</v>
      </c>
      <c r="L22" s="127"/>
      <c r="M22" s="467">
        <v>0.93</v>
      </c>
      <c r="N22" s="241"/>
      <c r="O22" s="66"/>
      <c r="P22" s="66"/>
    </row>
    <row r="23" spans="1:16" s="47" customFormat="1" ht="12.75">
      <c r="A23" s="48">
        <v>12</v>
      </c>
      <c r="B23" s="201" t="s">
        <v>391</v>
      </c>
      <c r="C23" s="500"/>
      <c r="D23" s="127"/>
      <c r="E23" s="467">
        <v>1</v>
      </c>
      <c r="F23" s="127"/>
      <c r="G23" s="467">
        <v>0.99</v>
      </c>
      <c r="H23" s="127"/>
      <c r="I23" s="467">
        <v>0.95</v>
      </c>
      <c r="J23" s="127"/>
      <c r="K23" s="467">
        <v>0.95</v>
      </c>
      <c r="L23" s="127"/>
      <c r="M23" s="467">
        <v>0.92</v>
      </c>
      <c r="N23" s="241"/>
      <c r="O23" s="66"/>
      <c r="P23" s="66"/>
    </row>
    <row r="24" spans="1:16" s="47" customFormat="1" ht="12.75">
      <c r="A24" s="50"/>
      <c r="B24" s="201"/>
      <c r="C24" s="502"/>
      <c r="D24" s="184"/>
      <c r="E24" s="469"/>
      <c r="F24" s="184"/>
      <c r="G24" s="469"/>
      <c r="H24" s="184"/>
      <c r="I24" s="469"/>
      <c r="J24" s="184"/>
      <c r="K24" s="469"/>
      <c r="L24" s="184"/>
      <c r="M24" s="469"/>
      <c r="N24" s="243"/>
      <c r="O24" s="66"/>
      <c r="P24" s="66"/>
    </row>
    <row r="25" spans="1:16" s="47" customFormat="1" ht="12.75">
      <c r="A25" s="51"/>
      <c r="B25" s="156" t="s">
        <v>143</v>
      </c>
      <c r="C25" s="503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226</v>
      </c>
      <c r="C26" s="504"/>
      <c r="D26" s="222"/>
      <c r="E26" s="470">
        <v>1.43</v>
      </c>
      <c r="F26" s="222"/>
      <c r="G26" s="470">
        <v>1.16</v>
      </c>
      <c r="H26" s="222"/>
      <c r="I26" s="470">
        <v>1.35</v>
      </c>
      <c r="J26" s="222"/>
      <c r="K26" s="470">
        <v>1.38</v>
      </c>
      <c r="L26" s="222"/>
      <c r="M26" s="470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227</v>
      </c>
      <c r="C27" s="504"/>
      <c r="D27" s="222"/>
      <c r="E27" s="470">
        <v>1.26</v>
      </c>
      <c r="F27" s="222"/>
      <c r="G27" s="470">
        <v>1.03</v>
      </c>
      <c r="H27" s="222"/>
      <c r="I27" s="470">
        <v>1.26</v>
      </c>
      <c r="J27" s="222"/>
      <c r="K27" s="470">
        <v>1.26</v>
      </c>
      <c r="L27" s="222"/>
      <c r="M27" s="470">
        <v>1.14</v>
      </c>
      <c r="N27" s="290"/>
      <c r="O27" s="87"/>
      <c r="P27" s="87"/>
    </row>
    <row r="28" spans="1:16" s="47" customFormat="1" ht="12.75">
      <c r="A28" s="48">
        <v>15</v>
      </c>
      <c r="B28" s="90" t="s">
        <v>228</v>
      </c>
      <c r="C28" s="504"/>
      <c r="D28" s="222"/>
      <c r="E28" s="470">
        <v>1.06</v>
      </c>
      <c r="F28" s="222"/>
      <c r="G28" s="470">
        <v>1.04</v>
      </c>
      <c r="H28" s="222"/>
      <c r="I28" s="470">
        <v>0.95</v>
      </c>
      <c r="J28" s="222"/>
      <c r="K28" s="470">
        <v>0.79</v>
      </c>
      <c r="L28" s="222" t="s">
        <v>146</v>
      </c>
      <c r="M28" s="470">
        <v>0.98</v>
      </c>
      <c r="N28" s="290"/>
      <c r="O28" s="87"/>
      <c r="P28" s="87"/>
    </row>
    <row r="29" spans="1:16" s="47" customFormat="1" ht="12.75">
      <c r="A29" s="48">
        <v>16</v>
      </c>
      <c r="B29" s="91" t="s">
        <v>222</v>
      </c>
      <c r="C29" s="505"/>
      <c r="D29" s="223"/>
      <c r="E29" s="471">
        <v>0.98</v>
      </c>
      <c r="F29" s="223"/>
      <c r="G29" s="471">
        <v>0.96</v>
      </c>
      <c r="H29" s="223"/>
      <c r="I29" s="471">
        <v>0.88</v>
      </c>
      <c r="J29" s="223"/>
      <c r="K29" s="471">
        <v>0.85</v>
      </c>
      <c r="L29" s="223"/>
      <c r="M29" s="471">
        <v>0.89</v>
      </c>
      <c r="N29" s="291"/>
      <c r="O29" s="87"/>
      <c r="P29" s="87"/>
    </row>
    <row r="30" spans="1:16" s="47" customFormat="1" ht="12.75">
      <c r="A30" s="48">
        <v>17</v>
      </c>
      <c r="B30" s="90" t="s">
        <v>229</v>
      </c>
      <c r="C30" s="504"/>
      <c r="D30" s="222"/>
      <c r="E30" s="470">
        <v>1.22</v>
      </c>
      <c r="F30" s="222"/>
      <c r="G30" s="470">
        <v>1.2</v>
      </c>
      <c r="H30" s="222"/>
      <c r="I30" s="470">
        <v>1</v>
      </c>
      <c r="J30" s="222"/>
      <c r="K30" s="470">
        <v>1.04</v>
      </c>
      <c r="L30" s="222"/>
      <c r="M30" s="470">
        <v>1.12</v>
      </c>
      <c r="N30" s="290"/>
      <c r="O30" s="87"/>
      <c r="P30" s="87"/>
    </row>
    <row r="31" spans="1:16" s="47" customFormat="1" ht="12.75">
      <c r="A31" s="50"/>
      <c r="B31" s="202"/>
      <c r="C31" s="506"/>
      <c r="D31" s="224"/>
      <c r="E31" s="472"/>
      <c r="F31" s="224"/>
      <c r="G31" s="472"/>
      <c r="H31" s="224"/>
      <c r="I31" s="472"/>
      <c r="J31" s="224"/>
      <c r="K31" s="472"/>
      <c r="L31" s="224"/>
      <c r="M31" s="472"/>
      <c r="N31" s="292"/>
      <c r="O31" s="87"/>
      <c r="P31" s="87"/>
    </row>
    <row r="32" spans="1:16" s="47" customFormat="1" ht="12.75">
      <c r="A32" s="51"/>
      <c r="B32" s="156" t="s">
        <v>144</v>
      </c>
      <c r="C32" s="503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230</v>
      </c>
      <c r="C33" s="507"/>
      <c r="D33" s="183"/>
      <c r="E33" s="473"/>
      <c r="F33" s="183"/>
      <c r="G33" s="473"/>
      <c r="H33" s="183"/>
      <c r="I33" s="473">
        <v>1.7</v>
      </c>
      <c r="J33" s="183"/>
      <c r="K33" s="473">
        <v>1.7</v>
      </c>
      <c r="L33" s="183"/>
      <c r="M33" s="473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219</v>
      </c>
      <c r="C34" s="508"/>
      <c r="D34" s="225"/>
      <c r="E34" s="474"/>
      <c r="F34" s="225"/>
      <c r="G34" s="474"/>
      <c r="H34" s="225"/>
      <c r="I34" s="474">
        <v>0.89</v>
      </c>
      <c r="J34" s="225"/>
      <c r="K34" s="474">
        <v>0.92</v>
      </c>
      <c r="L34" s="225"/>
      <c r="M34" s="474">
        <v>0.79</v>
      </c>
      <c r="N34" s="294"/>
      <c r="O34" s="61"/>
      <c r="P34" s="61"/>
    </row>
    <row r="35" spans="1:16" s="47" customFormat="1" ht="12.75">
      <c r="A35" s="48">
        <v>20</v>
      </c>
      <c r="B35" s="199" t="s">
        <v>231</v>
      </c>
      <c r="C35" s="507"/>
      <c r="D35" s="183"/>
      <c r="E35" s="473"/>
      <c r="F35" s="183"/>
      <c r="G35" s="473"/>
      <c r="H35" s="183"/>
      <c r="I35" s="473"/>
      <c r="J35" s="183"/>
      <c r="K35" s="473">
        <v>1.54</v>
      </c>
      <c r="L35" s="183"/>
      <c r="M35" s="473"/>
      <c r="N35" s="293"/>
      <c r="O35" s="61"/>
      <c r="P35" s="61"/>
    </row>
    <row r="36" spans="1:16" s="47" customFormat="1" ht="12.75">
      <c r="A36" s="48">
        <v>21</v>
      </c>
      <c r="B36" s="200" t="s">
        <v>223</v>
      </c>
      <c r="C36" s="507"/>
      <c r="D36" s="183"/>
      <c r="E36" s="473">
        <v>1.56</v>
      </c>
      <c r="F36" s="183"/>
      <c r="G36" s="473">
        <v>1.65</v>
      </c>
      <c r="H36" s="183"/>
      <c r="I36" s="473">
        <v>1.53</v>
      </c>
      <c r="J36" s="183"/>
      <c r="K36" s="473">
        <v>1.53</v>
      </c>
      <c r="L36" s="124"/>
      <c r="M36" s="473">
        <v>1.32</v>
      </c>
      <c r="N36" s="293"/>
      <c r="O36" s="61"/>
      <c r="P36" s="61"/>
    </row>
    <row r="37" spans="1:16" s="47" customFormat="1" ht="12.75">
      <c r="A37" s="48">
        <v>22</v>
      </c>
      <c r="B37" s="199" t="s">
        <v>220</v>
      </c>
      <c r="C37" s="507"/>
      <c r="D37" s="183"/>
      <c r="E37" s="473"/>
      <c r="F37" s="183"/>
      <c r="G37" s="473">
        <v>1.2</v>
      </c>
      <c r="H37" s="183" t="s">
        <v>146</v>
      </c>
      <c r="I37" s="473">
        <v>2.02</v>
      </c>
      <c r="J37" s="126"/>
      <c r="K37" s="467">
        <v>1.9</v>
      </c>
      <c r="L37" s="127"/>
      <c r="M37" s="467">
        <v>1.6</v>
      </c>
      <c r="N37" s="241"/>
      <c r="O37" s="66"/>
      <c r="P37" s="66"/>
    </row>
    <row r="38" spans="1:16" s="47" customFormat="1" ht="12.75">
      <c r="A38" s="48">
        <v>23</v>
      </c>
      <c r="B38" s="99" t="s">
        <v>392</v>
      </c>
      <c r="C38" s="500"/>
      <c r="D38" s="127"/>
      <c r="E38" s="467"/>
      <c r="F38" s="127"/>
      <c r="G38" s="467"/>
      <c r="H38" s="127"/>
      <c r="I38" s="467"/>
      <c r="J38" s="127"/>
      <c r="K38" s="467">
        <v>2.05</v>
      </c>
      <c r="L38" s="127"/>
      <c r="M38" s="467"/>
      <c r="N38" s="241"/>
      <c r="O38" s="66"/>
      <c r="P38" s="66"/>
    </row>
    <row r="39" spans="1:16" s="47" customFormat="1" ht="25.5">
      <c r="A39" s="48">
        <v>24</v>
      </c>
      <c r="B39" s="203" t="s">
        <v>393</v>
      </c>
      <c r="C39" s="500"/>
      <c r="D39" s="127"/>
      <c r="E39" s="467">
        <v>3.1</v>
      </c>
      <c r="F39" s="127"/>
      <c r="G39" s="467"/>
      <c r="H39" s="127"/>
      <c r="I39" s="467"/>
      <c r="J39" s="127"/>
      <c r="K39" s="467"/>
      <c r="L39" s="127"/>
      <c r="M39" s="467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394</v>
      </c>
      <c r="C40" s="500"/>
      <c r="D40" s="127"/>
      <c r="E40" s="467">
        <v>2.22</v>
      </c>
      <c r="F40" s="127"/>
      <c r="G40" s="467"/>
      <c r="H40" s="127"/>
      <c r="I40" s="467">
        <v>2.09</v>
      </c>
      <c r="J40" s="127"/>
      <c r="K40" s="467">
        <v>2.09</v>
      </c>
      <c r="L40" s="127"/>
      <c r="M40" s="467">
        <v>1.93</v>
      </c>
      <c r="N40" s="241"/>
      <c r="O40" s="66"/>
      <c r="P40" s="66"/>
    </row>
    <row r="41" spans="1:16" s="47" customFormat="1" ht="12.75">
      <c r="A41" s="48">
        <v>26</v>
      </c>
      <c r="B41" s="99" t="s">
        <v>224</v>
      </c>
      <c r="C41" s="500"/>
      <c r="D41" s="127"/>
      <c r="E41" s="467">
        <v>2.19</v>
      </c>
      <c r="F41" s="127"/>
      <c r="G41" s="467">
        <v>2.1</v>
      </c>
      <c r="H41" s="127"/>
      <c r="I41" s="467">
        <v>2.2</v>
      </c>
      <c r="J41" s="102"/>
      <c r="K41" s="467">
        <v>2.26</v>
      </c>
      <c r="L41" s="127"/>
      <c r="M41" s="467">
        <v>1.85</v>
      </c>
      <c r="N41" s="125"/>
      <c r="O41" s="66"/>
      <c r="P41" s="66"/>
    </row>
    <row r="42" spans="1:16" s="47" customFormat="1" ht="12.75">
      <c r="A42" s="48">
        <v>27</v>
      </c>
      <c r="B42" s="99" t="s">
        <v>225</v>
      </c>
      <c r="C42" s="500"/>
      <c r="D42" s="185"/>
      <c r="E42" s="468">
        <v>2.19</v>
      </c>
      <c r="F42" s="185"/>
      <c r="G42" s="468">
        <v>2.1</v>
      </c>
      <c r="H42" s="185"/>
      <c r="I42" s="468">
        <v>2.2</v>
      </c>
      <c r="J42" s="102"/>
      <c r="K42" s="468">
        <v>2.26</v>
      </c>
      <c r="L42" s="185"/>
      <c r="M42" s="468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535</v>
      </c>
      <c r="C43" s="501"/>
      <c r="D43" s="185"/>
      <c r="E43" s="468">
        <v>1.25</v>
      </c>
      <c r="F43" s="185"/>
      <c r="G43" s="468"/>
      <c r="H43" s="185"/>
      <c r="I43" s="468">
        <v>1.12</v>
      </c>
      <c r="J43" s="102"/>
      <c r="K43" s="468">
        <v>1.12</v>
      </c>
      <c r="L43" s="185"/>
      <c r="M43" s="468">
        <v>0.95</v>
      </c>
      <c r="N43" s="242"/>
      <c r="O43" s="66"/>
      <c r="P43" s="66"/>
    </row>
    <row r="44" spans="1:16" s="47" customFormat="1" ht="12.75">
      <c r="A44" s="48">
        <v>29</v>
      </c>
      <c r="B44" s="100" t="s">
        <v>221</v>
      </c>
      <c r="C44" s="501"/>
      <c r="D44" s="185"/>
      <c r="E44" s="468">
        <v>1.98</v>
      </c>
      <c r="F44" s="185"/>
      <c r="G44" s="468"/>
      <c r="H44" s="185"/>
      <c r="I44" s="468">
        <v>1.93</v>
      </c>
      <c r="J44" s="185"/>
      <c r="K44" s="468">
        <v>1.88</v>
      </c>
      <c r="L44" s="185"/>
      <c r="M44" s="468"/>
      <c r="N44" s="242"/>
      <c r="O44" s="66"/>
      <c r="P44" s="66"/>
    </row>
    <row r="45" spans="1:16" s="47" customFormat="1" ht="13.5" thickBot="1">
      <c r="A45" s="48">
        <v>30</v>
      </c>
      <c r="B45" s="509" t="s">
        <v>578</v>
      </c>
      <c r="C45" s="510"/>
      <c r="D45" s="186"/>
      <c r="E45" s="475">
        <v>2.1</v>
      </c>
      <c r="F45" s="186"/>
      <c r="G45" s="475">
        <v>2.1</v>
      </c>
      <c r="H45" s="186"/>
      <c r="I45" s="475">
        <v>2.1</v>
      </c>
      <c r="J45" s="186"/>
      <c r="K45" s="475">
        <v>2.1</v>
      </c>
      <c r="L45" s="186"/>
      <c r="M45" s="475">
        <v>1.8</v>
      </c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25" t="s">
        <v>54</v>
      </c>
      <c r="C47" s="525"/>
      <c r="D47" s="525"/>
      <c r="E47" s="525"/>
      <c r="F47" s="525"/>
      <c r="G47" s="525"/>
      <c r="H47" s="525"/>
      <c r="I47" s="525"/>
      <c r="J47" s="525"/>
      <c r="K47" s="519"/>
      <c r="L47" s="519"/>
      <c r="M47" s="519"/>
      <c r="N47" s="519"/>
    </row>
    <row r="48" spans="2:14" ht="12.75">
      <c r="B48" s="519" t="s">
        <v>151</v>
      </c>
      <c r="C48" s="519"/>
      <c r="D48" s="519"/>
      <c r="E48" s="519"/>
      <c r="F48" s="519"/>
      <c r="G48" s="519"/>
      <c r="H48" s="519"/>
      <c r="I48" s="519"/>
      <c r="J48" s="519"/>
      <c r="K48" s="108"/>
      <c r="L48" s="108"/>
      <c r="M48" s="108"/>
      <c r="N48" s="108"/>
    </row>
    <row r="49" spans="2:14" ht="12.75">
      <c r="B49" s="520" t="s">
        <v>152</v>
      </c>
      <c r="C49" s="520"/>
      <c r="D49" s="520"/>
      <c r="E49" s="520"/>
      <c r="F49" s="520"/>
      <c r="G49" s="520"/>
      <c r="H49" s="520"/>
      <c r="I49" s="520"/>
      <c r="J49" s="520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 password="CD07" sheet="1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43" sqref="V43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163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7" t="str">
        <f>ΓΑΛΑΚΤΟΚΟΜΙΚΑ!A4</f>
        <v>ΗΜΕΡΟΜΗΝΙΑ: 13/05/2013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2" s="21" customFormat="1" ht="38.25" customHeight="1">
      <c r="A7" s="667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7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669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268">
        <v>1</v>
      </c>
      <c r="B11" s="14" t="s">
        <v>65</v>
      </c>
      <c r="C11" s="430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66</v>
      </c>
      <c r="C12" s="394"/>
      <c r="D12" s="226"/>
      <c r="E12" s="227">
        <v>2.99</v>
      </c>
      <c r="F12" s="226"/>
      <c r="G12" s="227"/>
      <c r="H12" s="226"/>
      <c r="I12" s="227">
        <v>3</v>
      </c>
      <c r="J12" s="226"/>
      <c r="K12" s="227">
        <v>2.99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442</v>
      </c>
      <c r="C13" s="394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89</v>
      </c>
      <c r="C14" s="394"/>
      <c r="D14" s="226"/>
      <c r="E14" s="227"/>
      <c r="F14" s="226"/>
      <c r="G14" s="227">
        <v>2.72</v>
      </c>
      <c r="H14" s="226"/>
      <c r="I14" s="227">
        <v>2.89</v>
      </c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507</v>
      </c>
      <c r="C15" s="394"/>
      <c r="D15" s="226"/>
      <c r="E15" s="227"/>
      <c r="F15" s="226"/>
      <c r="G15" s="227">
        <v>1.74</v>
      </c>
      <c r="H15" s="226"/>
      <c r="I15" s="227"/>
      <c r="J15" s="226"/>
      <c r="K15" s="227">
        <v>1.7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443</v>
      </c>
      <c r="C16" s="444"/>
      <c r="D16" s="238"/>
      <c r="E16" s="239">
        <v>2.72</v>
      </c>
      <c r="F16" s="238"/>
      <c r="G16" s="239">
        <v>2.71</v>
      </c>
      <c r="H16" s="238"/>
      <c r="I16" s="239">
        <v>2.72</v>
      </c>
      <c r="J16" s="238"/>
      <c r="K16" s="239">
        <v>2.72</v>
      </c>
      <c r="L16" s="238"/>
      <c r="M16" s="239"/>
      <c r="N16" s="273"/>
      <c r="O16" s="315"/>
      <c r="P16" s="315"/>
      <c r="Q16" s="315"/>
      <c r="R16" s="315"/>
      <c r="S16" s="315"/>
      <c r="T16" s="315"/>
      <c r="U16" s="315"/>
      <c r="V16" s="315"/>
    </row>
    <row r="17" spans="1:22" s="47" customFormat="1" ht="12.75">
      <c r="A17" s="213">
        <v>7</v>
      </c>
      <c r="B17" s="91" t="s">
        <v>326</v>
      </c>
      <c r="C17" s="394"/>
      <c r="D17" s="226"/>
      <c r="E17" s="227">
        <v>1.49</v>
      </c>
      <c r="F17" s="226" t="s">
        <v>146</v>
      </c>
      <c r="G17" s="227">
        <v>1.19</v>
      </c>
      <c r="H17" s="226" t="s">
        <v>146</v>
      </c>
      <c r="I17" s="227">
        <v>1.99</v>
      </c>
      <c r="J17" s="226"/>
      <c r="K17" s="227">
        <v>1.99</v>
      </c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512</v>
      </c>
      <c r="C18" s="394"/>
      <c r="D18" s="226"/>
      <c r="E18" s="227">
        <v>2.07</v>
      </c>
      <c r="F18" s="226"/>
      <c r="G18" s="227">
        <v>2.11</v>
      </c>
      <c r="H18" s="226"/>
      <c r="I18" s="227"/>
      <c r="J18" s="226"/>
      <c r="K18" s="227">
        <v>2.07</v>
      </c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90</v>
      </c>
      <c r="C19" s="394"/>
      <c r="D19" s="226"/>
      <c r="E19" s="227">
        <v>3.25</v>
      </c>
      <c r="F19" s="226"/>
      <c r="G19" s="227">
        <v>3.25</v>
      </c>
      <c r="H19" s="226"/>
      <c r="I19" s="227">
        <v>3.32</v>
      </c>
      <c r="J19" s="226"/>
      <c r="K19" s="227">
        <v>3.25</v>
      </c>
      <c r="L19" s="226"/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444</v>
      </c>
      <c r="C20" s="395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65" t="s">
        <v>164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9" t="str">
        <f>A4</f>
        <v>ΗΜΕΡΟΜΗΝΙΑ: 13/05/2013</v>
      </c>
      <c r="B23" s="569"/>
      <c r="C23" s="569"/>
      <c r="D23" s="569"/>
      <c r="E23" s="570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66" t="s">
        <v>25</v>
      </c>
      <c r="B25" s="645" t="s">
        <v>26</v>
      </c>
      <c r="C25" s="644" t="s">
        <v>150</v>
      </c>
      <c r="D25" s="638"/>
      <c r="E25" s="638"/>
      <c r="F25" s="638"/>
      <c r="G25" s="638"/>
      <c r="H25" s="638"/>
      <c r="I25" s="637" t="s">
        <v>50</v>
      </c>
      <c r="J25" s="638"/>
      <c r="K25" s="638"/>
      <c r="L25" s="638"/>
      <c r="M25" s="638"/>
      <c r="N25" s="639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8"/>
      <c r="B26" s="533"/>
      <c r="C26" s="681" t="str">
        <f>ΓΑΛΑΚΤΟΚΟΜΙΚΑ!C7</f>
        <v>ΥΠΕΡΑΓΟΡΑ ΟΡΦΑΝΙΔΗΣ ΚΥΡΗΝΕΙΑΣ 8, 1041 ΣΟΠΑΖ ΠΑΛΛΟΥΡΙΩΤΙΣΣΑ</v>
      </c>
      <c r="D26" s="659"/>
      <c r="E26" s="658" t="str">
        <f>ΓΑΛΑΚΤΟΚΟΜΙΚΑ!E7</f>
        <v>ΥΠΕΡΑΓΟΡΑ DEBENHAMS ΛΕΩΦ. ΑΡΧ. ΜΑΚΑΡΙΟΥ 3 1065, ΛΕΥΚΩΣΙΑ</v>
      </c>
      <c r="F26" s="659"/>
      <c r="G26" s="658" t="str">
        <f>ΓΑΛΑΚΤΟΚΟΜΙΚΑ!G7</f>
        <v>ΥΠΕΡΑΓΟΡΑ CARREFOUR (THE MALL OF CYPRUS) ΒΕΡΓΙΝΑΣ 3, 2025, ΣΤΡΟΒΟΛΟΣ</v>
      </c>
      <c r="H26" s="659"/>
      <c r="I26" s="658" t="str">
        <f>ΓΑΛΑΚΤΟΚΟΜΙΚΑ!I7</f>
        <v>ΥΠΕΡΑΓΟΡΑ ΑΛΦΑ ΜΕΓΑ ΝΙΚΟΥ ΚΡΑΝΙΔΙΩΤΗ 3, 2433 ΕΓΚΩΜΗ</v>
      </c>
      <c r="J26" s="659"/>
      <c r="K26" s="658" t="str">
        <f>ΓΑΛΑΚΤΟΚΟΜΙΚΑ!K7</f>
        <v>ΥΠΕΡΑΓΟΡΑ ΜΕΤΡΟ ΛΕΩΦ. ΣΠΥΡΟΥ ΚΥΠΡΙΑΝΟΥ 365, 2056, ΛΑΚΑΤΑΜΕΙΑ</v>
      </c>
      <c r="L26" s="659"/>
      <c r="M26" s="658" t="str">
        <f>ΓΑΛΑΚΤΟΚΟΜΙΚΑ!M7</f>
        <v>ΥΠΕΡΑΓΟΡΑ ΑΘΗΑΙΝΙΤΗΣ ΛΕΩΦ. ΚΕΝΝΕΤΥ 26, 1046, ΠΑΛΛΟΥΡΙΩΤΙΣΣΑ</v>
      </c>
      <c r="N26" s="663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8"/>
      <c r="B27" s="534"/>
      <c r="C27" s="682"/>
      <c r="D27" s="661"/>
      <c r="E27" s="660"/>
      <c r="F27" s="661"/>
      <c r="G27" s="660"/>
      <c r="H27" s="661"/>
      <c r="I27" s="660"/>
      <c r="J27" s="661"/>
      <c r="K27" s="660"/>
      <c r="L27" s="661"/>
      <c r="M27" s="660"/>
      <c r="N27" s="664"/>
      <c r="O27" s="305"/>
      <c r="P27" s="305"/>
      <c r="Q27" s="305"/>
      <c r="R27" s="305"/>
      <c r="S27" s="305"/>
      <c r="T27" s="305"/>
      <c r="U27" s="305"/>
      <c r="V27" s="305"/>
    </row>
    <row r="28" spans="1:22" ht="12.75">
      <c r="A28" s="668"/>
      <c r="B28" s="670"/>
      <c r="C28" s="680" t="s">
        <v>27</v>
      </c>
      <c r="D28" s="673"/>
      <c r="E28" s="672" t="s">
        <v>27</v>
      </c>
      <c r="F28" s="673"/>
      <c r="G28" s="672" t="s">
        <v>27</v>
      </c>
      <c r="H28" s="673"/>
      <c r="I28" s="672" t="s">
        <v>27</v>
      </c>
      <c r="J28" s="673"/>
      <c r="K28" s="672" t="s">
        <v>27</v>
      </c>
      <c r="L28" s="673"/>
      <c r="M28" s="672" t="s">
        <v>27</v>
      </c>
      <c r="N28" s="675"/>
      <c r="O28" s="333"/>
      <c r="P28" s="333"/>
      <c r="Q28" s="333"/>
      <c r="R28" s="333"/>
      <c r="S28" s="333"/>
      <c r="T28" s="333"/>
      <c r="U28" s="333"/>
      <c r="V28" s="333"/>
    </row>
    <row r="29" spans="1:22" ht="12.75">
      <c r="A29" s="683"/>
      <c r="B29" s="671"/>
      <c r="C29" s="662" t="s">
        <v>28</v>
      </c>
      <c r="D29" s="657"/>
      <c r="E29" s="656" t="s">
        <v>28</v>
      </c>
      <c r="F29" s="657"/>
      <c r="G29" s="656" t="s">
        <v>28</v>
      </c>
      <c r="H29" s="657"/>
      <c r="I29" s="656" t="s">
        <v>28</v>
      </c>
      <c r="J29" s="657"/>
      <c r="K29" s="656" t="s">
        <v>28</v>
      </c>
      <c r="L29" s="657"/>
      <c r="M29" s="656" t="s">
        <v>28</v>
      </c>
      <c r="N29" s="674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100</v>
      </c>
      <c r="C30" s="430"/>
      <c r="D30" s="231"/>
      <c r="E30" s="232">
        <v>1.1</v>
      </c>
      <c r="F30" s="231"/>
      <c r="G30" s="232">
        <v>0.55</v>
      </c>
      <c r="H30" s="231"/>
      <c r="I30" s="232">
        <v>0.79</v>
      </c>
      <c r="J30" s="231"/>
      <c r="K30" s="232">
        <v>0.59</v>
      </c>
      <c r="L30" s="231" t="s">
        <v>146</v>
      </c>
      <c r="M30" s="232">
        <v>0.65</v>
      </c>
      <c r="N30" s="262" t="s">
        <v>146</v>
      </c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102</v>
      </c>
      <c r="C31" s="430"/>
      <c r="D31" s="231"/>
      <c r="E31" s="232">
        <v>1.1</v>
      </c>
      <c r="F31" s="231"/>
      <c r="G31" s="232">
        <v>0.85</v>
      </c>
      <c r="H31" s="231"/>
      <c r="I31" s="232">
        <v>0.75</v>
      </c>
      <c r="J31" s="231"/>
      <c r="K31" s="232">
        <v>0.69</v>
      </c>
      <c r="L31" s="231"/>
      <c r="M31" s="232">
        <v>0.75</v>
      </c>
      <c r="N31" s="262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101</v>
      </c>
      <c r="C32" s="430"/>
      <c r="D32" s="231"/>
      <c r="E32" s="232">
        <v>1.1</v>
      </c>
      <c r="F32" s="231"/>
      <c r="G32" s="232">
        <v>0.85</v>
      </c>
      <c r="H32" s="231"/>
      <c r="I32" s="232">
        <v>0.85</v>
      </c>
      <c r="J32" s="231"/>
      <c r="K32" s="232">
        <v>0.75</v>
      </c>
      <c r="L32" s="231"/>
      <c r="M32" s="232">
        <v>0.85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125</v>
      </c>
      <c r="C33" s="430"/>
      <c r="D33" s="231"/>
      <c r="E33" s="232">
        <v>2.4</v>
      </c>
      <c r="F33" s="231"/>
      <c r="G33" s="232">
        <v>2.35</v>
      </c>
      <c r="H33" s="231"/>
      <c r="I33" s="232">
        <v>2.1</v>
      </c>
      <c r="J33" s="231"/>
      <c r="K33" s="232">
        <v>2.1</v>
      </c>
      <c r="L33" s="231"/>
      <c r="M33" s="232">
        <v>1.85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105</v>
      </c>
      <c r="C34" s="430"/>
      <c r="D34" s="231"/>
      <c r="E34" s="232">
        <v>1.95</v>
      </c>
      <c r="F34" s="231"/>
      <c r="G34" s="232"/>
      <c r="H34" s="231"/>
      <c r="I34" s="232">
        <v>2.15</v>
      </c>
      <c r="J34" s="231"/>
      <c r="K34" s="232"/>
      <c r="L34" s="231"/>
      <c r="M34" s="232">
        <v>2.25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106</v>
      </c>
      <c r="C35" s="430"/>
      <c r="D35" s="231"/>
      <c r="E35" s="232">
        <v>1.99</v>
      </c>
      <c r="F35" s="231"/>
      <c r="G35" s="232">
        <v>1.7</v>
      </c>
      <c r="H35" s="231"/>
      <c r="I35" s="232">
        <v>1.39</v>
      </c>
      <c r="J35" s="231" t="s">
        <v>146</v>
      </c>
      <c r="K35" s="232">
        <v>1.95</v>
      </c>
      <c r="L35" s="135"/>
      <c r="M35" s="146">
        <v>1.75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117</v>
      </c>
      <c r="C36" s="430"/>
      <c r="D36" s="231"/>
      <c r="E36" s="232">
        <v>1.49</v>
      </c>
      <c r="F36" s="231"/>
      <c r="G36" s="232">
        <v>1.15</v>
      </c>
      <c r="H36" s="231"/>
      <c r="I36" s="232"/>
      <c r="J36" s="231"/>
      <c r="K36" s="232">
        <v>1.15</v>
      </c>
      <c r="L36" s="231"/>
      <c r="M36" s="232">
        <v>1.25</v>
      </c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103</v>
      </c>
      <c r="C37" s="430"/>
      <c r="D37" s="231"/>
      <c r="E37" s="232">
        <v>0.99</v>
      </c>
      <c r="F37" s="231"/>
      <c r="G37" s="232">
        <v>0.75</v>
      </c>
      <c r="H37" s="231"/>
      <c r="I37" s="232">
        <v>0.84</v>
      </c>
      <c r="J37" s="231"/>
      <c r="K37" s="232">
        <v>0.85</v>
      </c>
      <c r="L37" s="231"/>
      <c r="M37" s="232">
        <v>0.69</v>
      </c>
      <c r="N37" s="26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107</v>
      </c>
      <c r="C38" s="430"/>
      <c r="D38" s="231"/>
      <c r="E38" s="232">
        <v>2.25</v>
      </c>
      <c r="F38" s="231"/>
      <c r="G38" s="232">
        <v>3.1</v>
      </c>
      <c r="H38" s="231"/>
      <c r="I38" s="232">
        <v>2.99</v>
      </c>
      <c r="J38" s="135"/>
      <c r="K38" s="146">
        <v>4.2</v>
      </c>
      <c r="L38" s="134"/>
      <c r="M38" s="146">
        <v>2.95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104</v>
      </c>
      <c r="C39" s="430"/>
      <c r="D39" s="231"/>
      <c r="E39" s="232"/>
      <c r="F39" s="231"/>
      <c r="G39" s="232"/>
      <c r="H39" s="231"/>
      <c r="I39" s="232">
        <v>0.35</v>
      </c>
      <c r="J39" s="231"/>
      <c r="K39" s="232">
        <v>0.65</v>
      </c>
      <c r="L39" s="231"/>
      <c r="M39" s="232"/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118</v>
      </c>
      <c r="C40" s="430"/>
      <c r="D40" s="231"/>
      <c r="E40" s="232">
        <v>3.99</v>
      </c>
      <c r="F40" s="231"/>
      <c r="G40" s="232">
        <v>3.65</v>
      </c>
      <c r="H40" s="231"/>
      <c r="I40" s="232">
        <v>3.89</v>
      </c>
      <c r="J40" s="231"/>
      <c r="K40" s="232">
        <v>4.25</v>
      </c>
      <c r="L40" s="231"/>
      <c r="M40" s="232">
        <v>3.75</v>
      </c>
      <c r="N40" s="26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119</v>
      </c>
      <c r="C41" s="431"/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54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3" t="s">
        <v>151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</row>
    <row r="45" spans="2:14" ht="12.75">
      <c r="B45" s="642" t="s">
        <v>152</v>
      </c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3"/>
      <c r="N45" s="643"/>
    </row>
  </sheetData>
  <sheetProtection password="CD07" sheet="1"/>
  <mergeCells count="51">
    <mergeCell ref="B45:N45"/>
    <mergeCell ref="B44:N44"/>
    <mergeCell ref="E29:F29"/>
    <mergeCell ref="G29:H29"/>
    <mergeCell ref="B25:B29"/>
    <mergeCell ref="K28:L28"/>
    <mergeCell ref="C28:D28"/>
    <mergeCell ref="G9:H9"/>
    <mergeCell ref="E7:F8"/>
    <mergeCell ref="G10:H10"/>
    <mergeCell ref="E26:F27"/>
    <mergeCell ref="I26:J27"/>
    <mergeCell ref="G28:H28"/>
    <mergeCell ref="C10:D10"/>
    <mergeCell ref="E10:F10"/>
    <mergeCell ref="M29:N29"/>
    <mergeCell ref="M9:N9"/>
    <mergeCell ref="M28:N28"/>
    <mergeCell ref="M26:N27"/>
    <mergeCell ref="I25:N25"/>
    <mergeCell ref="I29:J29"/>
    <mergeCell ref="E9:F9"/>
    <mergeCell ref="K26:L27"/>
    <mergeCell ref="E28:F28"/>
    <mergeCell ref="C25:H25"/>
    <mergeCell ref="G26:H27"/>
    <mergeCell ref="A22:N22"/>
    <mergeCell ref="A23:E23"/>
    <mergeCell ref="A25:A29"/>
    <mergeCell ref="C26:D27"/>
    <mergeCell ref="K29:L29"/>
    <mergeCell ref="I7:J8"/>
    <mergeCell ref="C29:D29"/>
    <mergeCell ref="A1:B1"/>
    <mergeCell ref="A3:N3"/>
    <mergeCell ref="A6:A10"/>
    <mergeCell ref="K9:L9"/>
    <mergeCell ref="A4:F4"/>
    <mergeCell ref="M7:N8"/>
    <mergeCell ref="G7:H8"/>
    <mergeCell ref="I9:J9"/>
    <mergeCell ref="I10:J10"/>
    <mergeCell ref="K10:L10"/>
    <mergeCell ref="I6:N6"/>
    <mergeCell ref="I28:J28"/>
    <mergeCell ref="K7:L8"/>
    <mergeCell ref="B6:B10"/>
    <mergeCell ref="C7:D8"/>
    <mergeCell ref="M10:N10"/>
    <mergeCell ref="C9:D9"/>
    <mergeCell ref="C6:H6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43" sqref="U43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">
        <v>49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6" t="s">
        <v>166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</row>
    <row r="4" spans="1:12" s="25" customFormat="1" ht="18">
      <c r="A4" s="677" t="str">
        <f>ΓΑΛΑΚΤΟΚΟΜΙΚΑ!A4</f>
        <v>ΗΜΕΡΟΜΗΝΙΑ: 13/05/2013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0" s="21" customFormat="1" ht="34.5" customHeight="1">
      <c r="A7" s="667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</row>
    <row r="8" spans="1:20" s="21" customFormat="1" ht="45" customHeight="1">
      <c r="A8" s="667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</row>
    <row r="9" spans="1:20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</row>
    <row r="10" spans="1:20" ht="12.75">
      <c r="A10" s="669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</row>
    <row r="11" spans="1:20" ht="12.75">
      <c r="A11" s="212">
        <v>1</v>
      </c>
      <c r="B11" s="11" t="s">
        <v>22</v>
      </c>
      <c r="C11" s="430"/>
      <c r="D11" s="231"/>
      <c r="E11" s="232">
        <v>5.95</v>
      </c>
      <c r="F11" s="231"/>
      <c r="G11" s="232"/>
      <c r="H11" s="231"/>
      <c r="I11" s="232">
        <v>5.95</v>
      </c>
      <c r="J11" s="231"/>
      <c r="K11" s="232">
        <v>5.95</v>
      </c>
      <c r="L11" s="231"/>
      <c r="M11" s="232">
        <v>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23</v>
      </c>
      <c r="C12" s="430"/>
      <c r="D12" s="231"/>
      <c r="E12" s="232"/>
      <c r="F12" s="231"/>
      <c r="G12" s="232">
        <v>6</v>
      </c>
      <c r="H12" s="231"/>
      <c r="I12" s="232">
        <v>6.08</v>
      </c>
      <c r="J12" s="231"/>
      <c r="K12" s="232"/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445</v>
      </c>
      <c r="C13" s="432"/>
      <c r="D13" s="235"/>
      <c r="E13" s="236"/>
      <c r="F13" s="235"/>
      <c r="G13" s="236">
        <v>7.36</v>
      </c>
      <c r="H13" s="235"/>
      <c r="I13" s="236"/>
      <c r="J13" s="235"/>
      <c r="K13" s="236"/>
      <c r="L13" s="235"/>
      <c r="M13" s="236">
        <v>6.75</v>
      </c>
      <c r="N13" s="263"/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375</v>
      </c>
      <c r="C14" s="430"/>
      <c r="D14" s="231"/>
      <c r="E14" s="232">
        <v>0.49</v>
      </c>
      <c r="F14" s="231"/>
      <c r="G14" s="232">
        <v>0.51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277</v>
      </c>
      <c r="C15" s="430"/>
      <c r="D15" s="231"/>
      <c r="E15" s="232">
        <v>0.54</v>
      </c>
      <c r="F15" s="231"/>
      <c r="G15" s="232">
        <v>0.55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278</v>
      </c>
      <c r="C16" s="430"/>
      <c r="D16" s="231"/>
      <c r="E16" s="232">
        <v>0.75</v>
      </c>
      <c r="F16" s="231"/>
      <c r="G16" s="232"/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279</v>
      </c>
      <c r="C17" s="430"/>
      <c r="D17" s="231"/>
      <c r="E17" s="232">
        <v>0.51</v>
      </c>
      <c r="F17" s="231"/>
      <c r="G17" s="232">
        <v>0.51</v>
      </c>
      <c r="H17" s="231"/>
      <c r="I17" s="232">
        <v>0.52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327</v>
      </c>
      <c r="C18" s="394"/>
      <c r="D18" s="226"/>
      <c r="E18" s="227"/>
      <c r="F18" s="226"/>
      <c r="G18" s="227">
        <v>1.4</v>
      </c>
      <c r="H18" s="226"/>
      <c r="I18" s="227"/>
      <c r="J18" s="226"/>
      <c r="K18" s="227"/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328</v>
      </c>
      <c r="C19" s="394"/>
      <c r="D19" s="226"/>
      <c r="E19" s="227">
        <v>1.33</v>
      </c>
      <c r="F19" s="226"/>
      <c r="G19" s="227">
        <v>1.36</v>
      </c>
      <c r="H19" s="226"/>
      <c r="I19" s="227">
        <v>1.27</v>
      </c>
      <c r="J19" s="226"/>
      <c r="K19" s="227"/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329</v>
      </c>
      <c r="C20" s="394"/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0.85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330</v>
      </c>
      <c r="C21" s="394"/>
      <c r="D21" s="226"/>
      <c r="E21" s="227"/>
      <c r="F21" s="226"/>
      <c r="G21" s="227">
        <v>2.29</v>
      </c>
      <c r="H21" s="226"/>
      <c r="I21" s="227">
        <v>2.41</v>
      </c>
      <c r="J21" s="226"/>
      <c r="K21" s="227">
        <v>2.38</v>
      </c>
      <c r="L21" s="226"/>
      <c r="M21" s="227">
        <v>1.9</v>
      </c>
      <c r="N21" s="261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331</v>
      </c>
      <c r="C22" s="394"/>
      <c r="D22" s="226"/>
      <c r="E22" s="227">
        <v>0.63</v>
      </c>
      <c r="F22" s="226"/>
      <c r="G22" s="227">
        <v>0.66</v>
      </c>
      <c r="H22" s="226"/>
      <c r="I22" s="227">
        <v>0.62</v>
      </c>
      <c r="J22" s="226"/>
      <c r="K22" s="227">
        <v>0.66</v>
      </c>
      <c r="L22" s="226"/>
      <c r="M22" s="227">
        <v>0.59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332</v>
      </c>
      <c r="C23" s="394"/>
      <c r="D23" s="54"/>
      <c r="E23" s="142">
        <v>2.99</v>
      </c>
      <c r="F23" s="102"/>
      <c r="G23" s="142">
        <v>3.06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529</v>
      </c>
      <c r="C24" s="392"/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/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582</v>
      </c>
      <c r="C25" s="394"/>
      <c r="D25" s="226"/>
      <c r="E25" s="227">
        <v>2.75</v>
      </c>
      <c r="F25" s="226"/>
      <c r="G25" s="227">
        <v>2.76</v>
      </c>
      <c r="H25" s="226"/>
      <c r="I25" s="227">
        <v>2.76</v>
      </c>
      <c r="J25" s="226"/>
      <c r="K25" s="227">
        <v>2.75</v>
      </c>
      <c r="L25" s="226"/>
      <c r="M25" s="227">
        <v>2.35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280</v>
      </c>
      <c r="C26" s="394"/>
      <c r="D26" s="226"/>
      <c r="E26" s="227">
        <v>0.99</v>
      </c>
      <c r="F26" s="226"/>
      <c r="G26" s="227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281</v>
      </c>
      <c r="C27" s="394"/>
      <c r="D27" s="226"/>
      <c r="E27" s="227">
        <v>1.28</v>
      </c>
      <c r="F27" s="226"/>
      <c r="G27" s="227">
        <v>1.2</v>
      </c>
      <c r="H27" s="226"/>
      <c r="I27" s="227">
        <v>1.32</v>
      </c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282</v>
      </c>
      <c r="C28" s="394"/>
      <c r="D28" s="226"/>
      <c r="E28" s="227">
        <v>1.22</v>
      </c>
      <c r="F28" s="226" t="s">
        <v>146</v>
      </c>
      <c r="G28" s="227">
        <v>1.61</v>
      </c>
      <c r="H28" s="226"/>
      <c r="I28" s="227">
        <v>1.19</v>
      </c>
      <c r="J28" s="226"/>
      <c r="K28" s="227">
        <v>1.66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283</v>
      </c>
      <c r="C29" s="394"/>
      <c r="D29" s="226"/>
      <c r="E29" s="227">
        <v>1.3</v>
      </c>
      <c r="F29" s="226"/>
      <c r="G29" s="227"/>
      <c r="H29" s="226"/>
      <c r="I29" s="227">
        <v>1.25</v>
      </c>
      <c r="J29" s="226"/>
      <c r="K29" s="227">
        <v>1.3</v>
      </c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333</v>
      </c>
      <c r="C30" s="394"/>
      <c r="D30" s="226"/>
      <c r="E30" s="227">
        <v>3.82</v>
      </c>
      <c r="F30" s="226"/>
      <c r="G30" s="227">
        <v>3.21</v>
      </c>
      <c r="H30" s="226" t="s">
        <v>146</v>
      </c>
      <c r="I30" s="227">
        <v>3.95</v>
      </c>
      <c r="J30" s="226"/>
      <c r="K30" s="227">
        <v>2.84</v>
      </c>
      <c r="L30" s="226" t="s">
        <v>146</v>
      </c>
      <c r="M30" s="227">
        <v>3.14</v>
      </c>
      <c r="N30" s="261"/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284</v>
      </c>
      <c r="C31" s="394"/>
      <c r="D31" s="226"/>
      <c r="E31" s="227">
        <v>1.25</v>
      </c>
      <c r="F31" s="226"/>
      <c r="G31" s="227"/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551</v>
      </c>
      <c r="C32" s="394"/>
      <c r="D32" s="54"/>
      <c r="E32" s="142">
        <v>2.27</v>
      </c>
      <c r="F32" s="102"/>
      <c r="G32" s="142">
        <v>2.08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536</v>
      </c>
      <c r="C33" s="392"/>
      <c r="D33" s="102"/>
      <c r="E33" s="142">
        <v>1.88</v>
      </c>
      <c r="F33" s="102"/>
      <c r="G33" s="142"/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334</v>
      </c>
      <c r="C34" s="392"/>
      <c r="D34" s="102"/>
      <c r="E34" s="142">
        <v>1.88</v>
      </c>
      <c r="F34" s="102"/>
      <c r="G34" s="142"/>
      <c r="H34" s="102"/>
      <c r="I34" s="142">
        <v>1.88</v>
      </c>
      <c r="J34" s="102"/>
      <c r="K34" s="142">
        <v>1.88</v>
      </c>
      <c r="L34" s="102"/>
      <c r="M34" s="142"/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534</v>
      </c>
      <c r="C35" s="394"/>
      <c r="D35" s="226"/>
      <c r="E35" s="227"/>
      <c r="F35" s="226"/>
      <c r="G35" s="227"/>
      <c r="H35" s="226"/>
      <c r="I35" s="227"/>
      <c r="J35" s="226"/>
      <c r="K35" s="227"/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446</v>
      </c>
      <c r="C36" s="394"/>
      <c r="D36" s="226"/>
      <c r="E36" s="227"/>
      <c r="F36" s="226"/>
      <c r="G36" s="227">
        <v>1.66</v>
      </c>
      <c r="H36" s="226"/>
      <c r="I36" s="227">
        <v>1.31</v>
      </c>
      <c r="J36" s="226"/>
      <c r="K36" s="227"/>
      <c r="L36" s="226"/>
      <c r="M36" s="227">
        <v>1.21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285</v>
      </c>
      <c r="C37" s="394"/>
      <c r="D37" s="226"/>
      <c r="E37" s="227">
        <v>1.33</v>
      </c>
      <c r="F37" s="226"/>
      <c r="G37" s="227">
        <v>1.33</v>
      </c>
      <c r="H37" s="226"/>
      <c r="I37" s="227">
        <v>1.31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286</v>
      </c>
      <c r="C38" s="394"/>
      <c r="D38" s="226"/>
      <c r="E38" s="227"/>
      <c r="F38" s="226"/>
      <c r="G38" s="227">
        <v>3.08</v>
      </c>
      <c r="H38" s="226"/>
      <c r="I38" s="227">
        <v>3.08</v>
      </c>
      <c r="J38" s="226"/>
      <c r="K38" s="227">
        <v>3.09</v>
      </c>
      <c r="L38" s="226"/>
      <c r="M38" s="227"/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335</v>
      </c>
      <c r="C39" s="394"/>
      <c r="D39" s="226"/>
      <c r="E39" s="227">
        <v>2.01</v>
      </c>
      <c r="F39" s="226"/>
      <c r="G39" s="227">
        <v>1.6</v>
      </c>
      <c r="H39" s="226"/>
      <c r="I39" s="227">
        <v>2.06</v>
      </c>
      <c r="J39" s="226"/>
      <c r="K39" s="227">
        <v>2.01</v>
      </c>
      <c r="L39" s="226"/>
      <c r="M39" s="227">
        <v>1.95</v>
      </c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552</v>
      </c>
      <c r="C40" s="394"/>
      <c r="D40" s="226"/>
      <c r="E40" s="227">
        <v>2.25</v>
      </c>
      <c r="F40" s="226"/>
      <c r="G40" s="227">
        <v>2.25</v>
      </c>
      <c r="H40" s="226"/>
      <c r="I40" s="227"/>
      <c r="J40" s="226"/>
      <c r="K40" s="227">
        <v>2.25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447</v>
      </c>
      <c r="C41" s="394"/>
      <c r="D41" s="226"/>
      <c r="E41" s="227">
        <v>7.67</v>
      </c>
      <c r="F41" s="226"/>
      <c r="G41" s="227"/>
      <c r="H41" s="226"/>
      <c r="I41" s="227"/>
      <c r="J41" s="226"/>
      <c r="K41" s="227"/>
      <c r="L41" s="226"/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448</v>
      </c>
      <c r="C42" s="430"/>
      <c r="D42" s="231"/>
      <c r="E42" s="232"/>
      <c r="F42" s="231"/>
      <c r="G42" s="232">
        <v>5.09</v>
      </c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449</v>
      </c>
      <c r="C43" s="430"/>
      <c r="D43" s="231"/>
      <c r="E43" s="232"/>
      <c r="F43" s="231"/>
      <c r="G43" s="232"/>
      <c r="H43" s="231"/>
      <c r="I43" s="232">
        <v>7.88</v>
      </c>
      <c r="J43" s="231"/>
      <c r="K43" s="232"/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272</v>
      </c>
      <c r="C44" s="430"/>
      <c r="D44" s="231"/>
      <c r="E44" s="232">
        <v>0.98</v>
      </c>
      <c r="F44" s="231"/>
      <c r="G44" s="232"/>
      <c r="H44" s="235"/>
      <c r="I44" s="232">
        <v>0.68</v>
      </c>
      <c r="J44" s="231" t="s">
        <v>146</v>
      </c>
      <c r="K44" s="232">
        <v>0.98</v>
      </c>
      <c r="L44" s="231"/>
      <c r="M44" s="232">
        <v>0.79</v>
      </c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273</v>
      </c>
      <c r="C45" s="430"/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274</v>
      </c>
      <c r="C46" s="430"/>
      <c r="D46" s="231"/>
      <c r="E46" s="232"/>
      <c r="F46" s="231"/>
      <c r="G46" s="232">
        <v>1.08</v>
      </c>
      <c r="H46" s="231"/>
      <c r="I46" s="232">
        <v>0.98</v>
      </c>
      <c r="J46" s="231"/>
      <c r="K46" s="232">
        <v>1.07</v>
      </c>
      <c r="L46" s="231"/>
      <c r="M46" s="232"/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275</v>
      </c>
      <c r="C47" s="430"/>
      <c r="D47" s="231"/>
      <c r="E47" s="232">
        <v>0.98</v>
      </c>
      <c r="F47" s="231"/>
      <c r="G47" s="232">
        <v>0.97</v>
      </c>
      <c r="H47" s="235"/>
      <c r="I47" s="232">
        <v>0.73</v>
      </c>
      <c r="J47" s="231" t="s">
        <v>146</v>
      </c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276</v>
      </c>
      <c r="C48" s="431"/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54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3" t="s">
        <v>151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</row>
    <row r="52" spans="2:14" ht="12.75">
      <c r="B52" s="642" t="s">
        <v>152</v>
      </c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3"/>
      <c r="N52" s="643"/>
    </row>
  </sheetData>
  <sheetProtection password="CD07" sheet="1" objects="1" scenarios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52" sqref="W52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42" t="s">
        <v>145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50" t="s">
        <v>167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9" t="str">
        <f>ΓΑΛΑΚΤΟΚΟΜΙΚΑ!A4</f>
        <v>ΗΜΕΡΟΜΗΝΙΑ: 13/05/2013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46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46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304"/>
      <c r="V9" s="304"/>
      <c r="W9" s="304"/>
      <c r="X9" s="32"/>
      <c r="Y9" s="32"/>
      <c r="Z9" s="32"/>
      <c r="AA9" s="32"/>
      <c r="AB9" s="32"/>
      <c r="AC9" s="32"/>
      <c r="AD9" s="32"/>
    </row>
    <row r="10" spans="1:30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  <c r="U10" s="333"/>
      <c r="V10" s="333"/>
      <c r="W10" s="333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70</v>
      </c>
      <c r="C11" s="430"/>
      <c r="D11" s="231"/>
      <c r="E11" s="232"/>
      <c r="F11" s="231"/>
      <c r="G11" s="232">
        <v>4.99</v>
      </c>
      <c r="H11" s="231" t="s">
        <v>146</v>
      </c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71</v>
      </c>
      <c r="C12" s="430"/>
      <c r="D12" s="231"/>
      <c r="E12" s="232"/>
      <c r="F12" s="231"/>
      <c r="G12" s="232">
        <v>6.99</v>
      </c>
      <c r="H12" s="231"/>
      <c r="I12" s="232"/>
      <c r="J12" s="231"/>
      <c r="K12" s="232"/>
      <c r="L12" s="231"/>
      <c r="M12" s="232"/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72</v>
      </c>
      <c r="C13" s="430"/>
      <c r="D13" s="231"/>
      <c r="E13" s="232"/>
      <c r="F13" s="231"/>
      <c r="G13" s="232"/>
      <c r="H13" s="231"/>
      <c r="I13" s="232">
        <v>18.99</v>
      </c>
      <c r="J13" s="231"/>
      <c r="K13" s="232"/>
      <c r="L13" s="231"/>
      <c r="M13" s="232"/>
      <c r="N13" s="26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134</v>
      </c>
      <c r="C14" s="430"/>
      <c r="D14" s="231"/>
      <c r="E14" s="232"/>
      <c r="F14" s="231"/>
      <c r="G14" s="232">
        <v>12.99</v>
      </c>
      <c r="H14" s="231"/>
      <c r="I14" s="232">
        <v>15.99</v>
      </c>
      <c r="J14" s="231"/>
      <c r="K14" s="232">
        <v>13.85</v>
      </c>
      <c r="L14" s="231"/>
      <c r="M14" s="232">
        <v>11.99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135</v>
      </c>
      <c r="C15" s="430"/>
      <c r="D15" s="231"/>
      <c r="E15" s="232"/>
      <c r="F15" s="231"/>
      <c r="G15" s="232"/>
      <c r="H15" s="231"/>
      <c r="I15" s="232"/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136</v>
      </c>
      <c r="C16" s="430"/>
      <c r="D16" s="231"/>
      <c r="E16" s="232"/>
      <c r="F16" s="231"/>
      <c r="G16" s="232">
        <v>8.99</v>
      </c>
      <c r="H16" s="231" t="s">
        <v>146</v>
      </c>
      <c r="I16" s="232">
        <v>9.99</v>
      </c>
      <c r="J16" s="231"/>
      <c r="K16" s="232">
        <v>7.5</v>
      </c>
      <c r="L16" s="231"/>
      <c r="M16" s="232">
        <v>8.99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137</v>
      </c>
      <c r="C17" s="430"/>
      <c r="D17" s="231"/>
      <c r="E17" s="232"/>
      <c r="F17" s="231"/>
      <c r="G17" s="232">
        <v>10.99</v>
      </c>
      <c r="H17" s="231"/>
      <c r="I17" s="232">
        <v>12.99</v>
      </c>
      <c r="J17" s="231"/>
      <c r="K17" s="232">
        <v>8.5</v>
      </c>
      <c r="L17" s="231"/>
      <c r="M17" s="232">
        <v>9.99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140</v>
      </c>
      <c r="C18" s="430"/>
      <c r="D18" s="231"/>
      <c r="E18" s="232"/>
      <c r="F18" s="231"/>
      <c r="G18" s="232">
        <v>6.99</v>
      </c>
      <c r="H18" s="231" t="s">
        <v>146</v>
      </c>
      <c r="I18" s="232">
        <v>6.29</v>
      </c>
      <c r="J18" s="231"/>
      <c r="K18" s="232">
        <v>7.85</v>
      </c>
      <c r="L18" s="231"/>
      <c r="M18" s="236">
        <v>6.99</v>
      </c>
      <c r="N18" s="262" t="s">
        <v>146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122</v>
      </c>
      <c r="C19" s="430"/>
      <c r="D19" s="231"/>
      <c r="E19" s="232"/>
      <c r="F19" s="231"/>
      <c r="G19" s="232">
        <v>9.5</v>
      </c>
      <c r="H19" s="231"/>
      <c r="I19" s="232">
        <v>6.29</v>
      </c>
      <c r="J19" s="231" t="s">
        <v>146</v>
      </c>
      <c r="K19" s="232">
        <v>10.45</v>
      </c>
      <c r="L19" s="231"/>
      <c r="M19" s="232">
        <v>7.99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133</v>
      </c>
      <c r="C20" s="431"/>
      <c r="D20" s="280"/>
      <c r="E20" s="234"/>
      <c r="F20" s="233"/>
      <c r="G20" s="234">
        <v>17.99</v>
      </c>
      <c r="H20" s="233"/>
      <c r="I20" s="234">
        <v>18.99</v>
      </c>
      <c r="J20" s="233"/>
      <c r="K20" s="234"/>
      <c r="L20" s="233"/>
      <c r="M20" s="234">
        <v>16.99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3" t="s">
        <v>151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X23" s="104"/>
      <c r="Y23" s="104"/>
      <c r="Z23" s="104"/>
      <c r="AA23" s="104"/>
      <c r="AB23" s="104"/>
      <c r="AC23" s="104"/>
      <c r="AD23" s="104"/>
    </row>
    <row r="24" spans="2:30" ht="12.75">
      <c r="B24" s="642" t="s">
        <v>152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3"/>
      <c r="N24" s="643"/>
      <c r="X24" s="104"/>
      <c r="Y24" s="104"/>
      <c r="Z24" s="104"/>
      <c r="AA24" s="104"/>
      <c r="AB24" s="104"/>
      <c r="AC24" s="104"/>
      <c r="AD24" s="104"/>
    </row>
    <row r="26" spans="1:30" ht="18">
      <c r="A26" s="550" t="s">
        <v>195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9" t="str">
        <f>ΓΑΛΑΚΤΟΚΟΜΙΚΑ!A4</f>
        <v>ΗΜΕΡΟΜΗΝΙΑ: 13/05/2013</v>
      </c>
      <c r="B27" s="569"/>
      <c r="C27" s="569"/>
      <c r="D27" s="569"/>
      <c r="E27" s="570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5" t="s">
        <v>25</v>
      </c>
      <c r="B29" s="645" t="s">
        <v>26</v>
      </c>
      <c r="C29" s="644" t="s">
        <v>150</v>
      </c>
      <c r="D29" s="638"/>
      <c r="E29" s="638"/>
      <c r="F29" s="638"/>
      <c r="G29" s="638"/>
      <c r="H29" s="638"/>
      <c r="I29" s="637" t="s">
        <v>50</v>
      </c>
      <c r="J29" s="638"/>
      <c r="K29" s="638"/>
      <c r="L29" s="638"/>
      <c r="M29" s="638"/>
      <c r="N29" s="639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6"/>
      <c r="B30" s="533"/>
      <c r="C30" s="681" t="str">
        <f>ΓΑΛΑΚΤΟΚΟΜΙΚΑ!C7</f>
        <v>ΥΠΕΡΑΓΟΡΑ ΟΡΦΑΝΙΔΗΣ ΚΥΡΗΝΕΙΑΣ 8, 1041 ΣΟΠΑΖ ΠΑΛΛΟΥΡΙΩΤΙΣΣΑ</v>
      </c>
      <c r="D30" s="659"/>
      <c r="E30" s="658" t="str">
        <f>ΓΑΛΑΚΤΟΚΟΜΙΚΑ!E7</f>
        <v>ΥΠΕΡΑΓΟΡΑ DEBENHAMS ΛΕΩΦ. ΑΡΧ. ΜΑΚΑΡΙΟΥ 3 1065, ΛΕΥΚΩΣΙΑ</v>
      </c>
      <c r="F30" s="659"/>
      <c r="G30" s="658" t="str">
        <f>ΓΑΛΑΚΤΟΚΟΜΙΚΑ!G7</f>
        <v>ΥΠΕΡΑΓΟΡΑ CARREFOUR (THE MALL OF CYPRUS) ΒΕΡΓΙΝΑΣ 3, 2025, ΣΤΡΟΒΟΛΟΣ</v>
      </c>
      <c r="H30" s="659"/>
      <c r="I30" s="658" t="str">
        <f>ΓΑΛΑΚΤΟΚΟΜΙΚΑ!I7</f>
        <v>ΥΠΕΡΑΓΟΡΑ ΑΛΦΑ ΜΕΓΑ ΝΙΚΟΥ ΚΡΑΝΙΔΙΩΤΗ 3, 2433 ΕΓΚΩΜΗ</v>
      </c>
      <c r="J30" s="659"/>
      <c r="K30" s="658" t="str">
        <f>ΓΑΛΑΚΤΟΚΟΜΙΚΑ!K7</f>
        <v>ΥΠΕΡΑΓΟΡΑ ΜΕΤΡΟ ΛΕΩΦ. ΣΠΥΡΟΥ ΚΥΠΡΙΑΝΟΥ 365, 2056, ΛΑΚΑΤΑΜΕΙΑ</v>
      </c>
      <c r="L30" s="659"/>
      <c r="M30" s="658" t="str">
        <f>ΓΑΛΑΚΤΟΚΟΜΙΚΑ!M7</f>
        <v>ΥΠΕΡΑΓΟΡΑ ΑΘΗΑΙΝΙΤΗΣ ΛΕΩΦ. ΚΕΝΝΕΤΥ 26, 1046, ΠΑΛΛΟΥΡΙΩΤΙΣΣΑ</v>
      </c>
      <c r="N30" s="663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46"/>
      <c r="B31" s="534"/>
      <c r="C31" s="682"/>
      <c r="D31" s="661"/>
      <c r="E31" s="660"/>
      <c r="F31" s="661"/>
      <c r="G31" s="660"/>
      <c r="H31" s="661"/>
      <c r="I31" s="660"/>
      <c r="J31" s="661"/>
      <c r="K31" s="660"/>
      <c r="L31" s="661"/>
      <c r="M31" s="660"/>
      <c r="N31" s="664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30" ht="12.75">
      <c r="A32" s="546"/>
      <c r="B32" s="670"/>
      <c r="C32" s="680" t="s">
        <v>27</v>
      </c>
      <c r="D32" s="673"/>
      <c r="E32" s="672" t="s">
        <v>27</v>
      </c>
      <c r="F32" s="673"/>
      <c r="G32" s="672" t="s">
        <v>27</v>
      </c>
      <c r="H32" s="673"/>
      <c r="I32" s="672" t="s">
        <v>27</v>
      </c>
      <c r="J32" s="673"/>
      <c r="K32" s="672" t="s">
        <v>27</v>
      </c>
      <c r="L32" s="673"/>
      <c r="M32" s="672" t="s">
        <v>27</v>
      </c>
      <c r="N32" s="675"/>
      <c r="O32" s="333"/>
      <c r="P32" s="333"/>
      <c r="Q32" s="333"/>
      <c r="R32" s="333"/>
      <c r="S32" s="333"/>
      <c r="T32" s="333"/>
      <c r="U32" s="333"/>
      <c r="V32" s="333"/>
      <c r="W32" s="333"/>
      <c r="X32" s="32"/>
      <c r="Y32" s="32"/>
      <c r="Z32" s="32"/>
      <c r="AA32" s="32"/>
      <c r="AB32" s="32"/>
      <c r="AC32" s="32"/>
      <c r="AD32" s="32"/>
    </row>
    <row r="33" spans="1:30" ht="12.75">
      <c r="A33" s="547"/>
      <c r="B33" s="671"/>
      <c r="C33" s="662" t="s">
        <v>28</v>
      </c>
      <c r="D33" s="657"/>
      <c r="E33" s="656" t="s">
        <v>28</v>
      </c>
      <c r="F33" s="657"/>
      <c r="G33" s="656" t="s">
        <v>28</v>
      </c>
      <c r="H33" s="657"/>
      <c r="I33" s="656" t="s">
        <v>28</v>
      </c>
      <c r="J33" s="657"/>
      <c r="K33" s="656" t="s">
        <v>28</v>
      </c>
      <c r="L33" s="657"/>
      <c r="M33" s="656" t="s">
        <v>28</v>
      </c>
      <c r="N33" s="674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5" t="s">
        <v>287</v>
      </c>
      <c r="C34" s="391"/>
      <c r="D34" s="376"/>
      <c r="E34" s="377">
        <v>2.25</v>
      </c>
      <c r="F34" s="335"/>
      <c r="G34" s="377">
        <v>2.16</v>
      </c>
      <c r="H34" s="335"/>
      <c r="I34" s="377">
        <v>2.16</v>
      </c>
      <c r="J34" s="335"/>
      <c r="K34" s="377">
        <v>2.16</v>
      </c>
      <c r="L34" s="335"/>
      <c r="M34" s="377">
        <v>1.89</v>
      </c>
      <c r="N34" s="334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5" t="s">
        <v>288</v>
      </c>
      <c r="C35" s="391"/>
      <c r="D35" s="335"/>
      <c r="E35" s="377"/>
      <c r="F35" s="335"/>
      <c r="G35" s="377"/>
      <c r="H35" s="335"/>
      <c r="I35" s="377"/>
      <c r="J35" s="335"/>
      <c r="K35" s="377">
        <v>3.2</v>
      </c>
      <c r="L35" s="335"/>
      <c r="M35" s="377">
        <v>2.15</v>
      </c>
      <c r="N35" s="334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5" t="s">
        <v>450</v>
      </c>
      <c r="C36" s="391"/>
      <c r="D36" s="335"/>
      <c r="E36" s="377"/>
      <c r="F36" s="335"/>
      <c r="G36" s="377"/>
      <c r="H36" s="335"/>
      <c r="I36" s="377"/>
      <c r="J36" s="335"/>
      <c r="K36" s="377">
        <v>3.21</v>
      </c>
      <c r="L36" s="335"/>
      <c r="M36" s="377"/>
      <c r="N36" s="334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5" t="s">
        <v>289</v>
      </c>
      <c r="C37" s="391"/>
      <c r="D37" s="335"/>
      <c r="E37" s="377"/>
      <c r="F37" s="335"/>
      <c r="G37" s="377"/>
      <c r="H37" s="335"/>
      <c r="I37" s="377"/>
      <c r="J37" s="335"/>
      <c r="K37" s="377">
        <v>1.74</v>
      </c>
      <c r="L37" s="335"/>
      <c r="M37" s="377"/>
      <c r="N37" s="334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5" t="s">
        <v>290</v>
      </c>
      <c r="C38" s="391"/>
      <c r="D38" s="335"/>
      <c r="E38" s="377"/>
      <c r="F38" s="335"/>
      <c r="G38" s="377"/>
      <c r="H38" s="335"/>
      <c r="I38" s="377"/>
      <c r="J38" s="335"/>
      <c r="K38" s="377"/>
      <c r="L38" s="335"/>
      <c r="M38" s="377">
        <v>0.89</v>
      </c>
      <c r="N38" s="334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5" t="s">
        <v>451</v>
      </c>
      <c r="C39" s="391"/>
      <c r="D39" s="335"/>
      <c r="E39" s="377"/>
      <c r="F39" s="335"/>
      <c r="G39" s="377"/>
      <c r="H39" s="335"/>
      <c r="I39" s="377"/>
      <c r="J39" s="335"/>
      <c r="K39" s="377">
        <v>3.84</v>
      </c>
      <c r="L39" s="335"/>
      <c r="M39" s="377"/>
      <c r="N39" s="334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5" t="s">
        <v>123</v>
      </c>
      <c r="C40" s="391"/>
      <c r="D40" s="335"/>
      <c r="E40" s="377"/>
      <c r="F40" s="335"/>
      <c r="G40" s="377"/>
      <c r="H40" s="335"/>
      <c r="I40" s="377">
        <v>4.16</v>
      </c>
      <c r="J40" s="335"/>
      <c r="K40" s="377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291</v>
      </c>
      <c r="C41" s="392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292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8"/>
      <c r="D43" s="105"/>
      <c r="E43" s="145"/>
      <c r="F43" s="105"/>
      <c r="G43" s="145"/>
      <c r="H43" s="105"/>
      <c r="I43" s="145"/>
      <c r="J43" s="105"/>
      <c r="K43" s="145">
        <v>4.05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293</v>
      </c>
      <c r="C44" s="392"/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452</v>
      </c>
      <c r="C45" s="393"/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386</v>
      </c>
      <c r="C46" s="392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336</v>
      </c>
      <c r="C47" s="445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567</v>
      </c>
      <c r="C48" s="446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453</v>
      </c>
      <c r="C49" s="392"/>
      <c r="D49" s="102"/>
      <c r="E49" s="142"/>
      <c r="F49" s="102"/>
      <c r="G49" s="142"/>
      <c r="H49" s="102"/>
      <c r="I49" s="142">
        <v>4.95</v>
      </c>
      <c r="J49" s="54" t="s">
        <v>146</v>
      </c>
      <c r="K49" s="142"/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92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337</v>
      </c>
      <c r="C51" s="392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454</v>
      </c>
      <c r="C52" s="392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338</v>
      </c>
      <c r="C53" s="392"/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455</v>
      </c>
      <c r="C54" s="392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339</v>
      </c>
      <c r="C55" s="427"/>
      <c r="D55" s="123"/>
      <c r="E55" s="144">
        <v>4.1</v>
      </c>
      <c r="F55" s="123"/>
      <c r="G55" s="144">
        <v>3.89</v>
      </c>
      <c r="H55" s="123"/>
      <c r="I55" s="144">
        <v>3.89</v>
      </c>
      <c r="J55" s="123"/>
      <c r="K55" s="144"/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151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152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 objects="1" scenarios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26" sqref="V26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3" spans="1:20" ht="18">
      <c r="A3" s="624" t="s">
        <v>168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20"/>
      <c r="P3" s="20"/>
      <c r="Q3" s="20"/>
      <c r="R3" s="20"/>
      <c r="S3" s="20"/>
      <c r="T3" s="20"/>
    </row>
    <row r="4" spans="1:12" s="25" customFormat="1" ht="18">
      <c r="A4" s="569" t="str">
        <f>ΓΑΛΑΚΤΟΚΟΜΙΚΑ!A4</f>
        <v>ΗΜΕΡΟΜΗΝΙΑ: 13/05/2013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0" s="21" customFormat="1" ht="34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</row>
    <row r="8" spans="1:20" s="21" customFormat="1" ht="46.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</row>
    <row r="9" spans="1:20" ht="12.75">
      <c r="A9" s="546"/>
      <c r="B9" s="649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  <c r="T9" s="304"/>
    </row>
    <row r="10" spans="1:20" ht="12.75">
      <c r="A10" s="547"/>
      <c r="B10" s="650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333"/>
    </row>
    <row r="11" spans="1:39" s="47" customFormat="1" ht="12.75">
      <c r="A11" s="48">
        <v>1</v>
      </c>
      <c r="B11" s="11" t="s">
        <v>294</v>
      </c>
      <c r="C11" s="394"/>
      <c r="D11" s="226"/>
      <c r="E11" s="227">
        <v>1.89</v>
      </c>
      <c r="F11" s="226"/>
      <c r="G11" s="227">
        <v>1.87</v>
      </c>
      <c r="H11" s="226"/>
      <c r="I11" s="227">
        <v>1.71</v>
      </c>
      <c r="J11" s="226"/>
      <c r="K11" s="227">
        <v>1.84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456</v>
      </c>
      <c r="C12" s="394"/>
      <c r="D12" s="226"/>
      <c r="E12" s="227">
        <v>3.8</v>
      </c>
      <c r="F12" s="226"/>
      <c r="G12" s="227">
        <v>3.66</v>
      </c>
      <c r="H12" s="226"/>
      <c r="I12" s="227"/>
      <c r="J12" s="226"/>
      <c r="K12" s="227">
        <v>3.59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583</v>
      </c>
      <c r="C13" s="394"/>
      <c r="D13" s="226"/>
      <c r="E13" s="227">
        <v>1.75</v>
      </c>
      <c r="F13" s="226"/>
      <c r="G13" s="227">
        <v>1.73</v>
      </c>
      <c r="H13" s="54"/>
      <c r="I13" s="142">
        <v>1.18</v>
      </c>
      <c r="J13" s="102"/>
      <c r="K13" s="142">
        <v>1.73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457</v>
      </c>
      <c r="C14" s="394"/>
      <c r="D14" s="226"/>
      <c r="E14" s="227"/>
      <c r="F14" s="226"/>
      <c r="G14" s="227"/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458</v>
      </c>
      <c r="C15" s="394"/>
      <c r="D15" s="226"/>
      <c r="E15" s="227"/>
      <c r="F15" s="226"/>
      <c r="G15" s="227"/>
      <c r="H15" s="226"/>
      <c r="I15" s="227"/>
      <c r="J15" s="226"/>
      <c r="K15" s="227">
        <v>1.81</v>
      </c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340</v>
      </c>
      <c r="C16" s="432"/>
      <c r="D16" s="235"/>
      <c r="E16" s="236">
        <v>1.07</v>
      </c>
      <c r="F16" s="235"/>
      <c r="G16" s="236">
        <v>1.07</v>
      </c>
      <c r="H16" s="235"/>
      <c r="I16" s="236"/>
      <c r="J16" s="235"/>
      <c r="K16" s="236">
        <v>1.02</v>
      </c>
      <c r="L16" s="231"/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341</v>
      </c>
      <c r="C17" s="432"/>
      <c r="D17" s="235"/>
      <c r="E17" s="236">
        <v>0.85</v>
      </c>
      <c r="F17" s="235"/>
      <c r="G17" s="236">
        <v>0.86</v>
      </c>
      <c r="H17" s="235"/>
      <c r="I17" s="236"/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459</v>
      </c>
      <c r="C18" s="430"/>
      <c r="D18" s="231"/>
      <c r="E18" s="232">
        <v>4.15</v>
      </c>
      <c r="F18" s="231"/>
      <c r="G18" s="232">
        <v>4.03</v>
      </c>
      <c r="H18" s="231"/>
      <c r="I18" s="232">
        <v>3.08</v>
      </c>
      <c r="J18" s="231" t="s">
        <v>146</v>
      </c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460</v>
      </c>
      <c r="C19" s="430"/>
      <c r="D19" s="231"/>
      <c r="E19" s="232"/>
      <c r="F19" s="231"/>
      <c r="G19" s="232">
        <v>8.15</v>
      </c>
      <c r="H19" s="231"/>
      <c r="I19" s="232">
        <v>8.2</v>
      </c>
      <c r="J19" s="231"/>
      <c r="K19" s="232">
        <v>7.98</v>
      </c>
      <c r="L19" s="231"/>
      <c r="M19" s="232">
        <v>5.95</v>
      </c>
      <c r="N19" s="262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461</v>
      </c>
      <c r="C20" s="430"/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462</v>
      </c>
      <c r="C21" s="430"/>
      <c r="D21" s="231"/>
      <c r="E21" s="232"/>
      <c r="F21" s="231"/>
      <c r="G21" s="232"/>
      <c r="H21" s="231"/>
      <c r="I21" s="232">
        <v>3.99</v>
      </c>
      <c r="J21" s="231"/>
      <c r="K21" s="232">
        <v>3.99</v>
      </c>
      <c r="L21" s="231"/>
      <c r="M21" s="232">
        <v>3.6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463</v>
      </c>
      <c r="C22" s="431"/>
      <c r="D22" s="233"/>
      <c r="E22" s="234">
        <v>1.55</v>
      </c>
      <c r="F22" s="233"/>
      <c r="G22" s="234">
        <v>1.6</v>
      </c>
      <c r="H22" s="233"/>
      <c r="I22" s="234"/>
      <c r="J22" s="233"/>
      <c r="K22" s="234">
        <v>1.55</v>
      </c>
      <c r="L22" s="233"/>
      <c r="M22" s="234"/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3" t="s">
        <v>151</v>
      </c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</row>
    <row r="27" spans="1:14" ht="12.75">
      <c r="A27" s="16"/>
      <c r="B27" s="642" t="s">
        <v>152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3"/>
      <c r="N27" s="643"/>
    </row>
  </sheetData>
  <sheetProtection password="CD07" sheet="1" objects="1" scenarios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7" sqref="T7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6" t="s">
        <v>165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7" t="str">
        <f>ΓΑΛΑΚΤΟΚΟΜΙΚΑ!A4</f>
        <v>ΗΜΕΡΟΜΗΝΙΑ: 13/05/2013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4" s="21" customFormat="1" ht="43.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20"/>
      <c r="V9" s="20"/>
      <c r="W9" s="20"/>
      <c r="X9" s="20"/>
    </row>
    <row r="10" spans="1:20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</row>
    <row r="11" spans="1:20" ht="12.75">
      <c r="A11" s="12">
        <v>1</v>
      </c>
      <c r="B11" s="378" t="s">
        <v>570</v>
      </c>
      <c r="C11" s="443"/>
      <c r="D11" s="379"/>
      <c r="E11" s="328"/>
      <c r="F11" s="379"/>
      <c r="G11" s="328"/>
      <c r="H11" s="379"/>
      <c r="I11" s="328"/>
      <c r="J11" s="379"/>
      <c r="K11" s="328"/>
      <c r="L11" s="379"/>
      <c r="M11" s="328"/>
      <c r="N11" s="329"/>
      <c r="O11" s="333"/>
      <c r="P11" s="333"/>
      <c r="Q11" s="333"/>
      <c r="R11" s="333"/>
      <c r="S11" s="333"/>
      <c r="T11" s="333"/>
    </row>
    <row r="12" spans="1:20" ht="12.75">
      <c r="A12" s="12">
        <v>2</v>
      </c>
      <c r="B12" s="378" t="s">
        <v>464</v>
      </c>
      <c r="C12" s="443"/>
      <c r="D12" s="379"/>
      <c r="E12" s="328">
        <v>1.61</v>
      </c>
      <c r="F12" s="379"/>
      <c r="G12" s="328">
        <v>1.45</v>
      </c>
      <c r="H12" s="379"/>
      <c r="I12" s="328">
        <v>1.46</v>
      </c>
      <c r="J12" s="379"/>
      <c r="K12" s="328">
        <v>1.62</v>
      </c>
      <c r="L12" s="379"/>
      <c r="M12" s="328">
        <v>1.38</v>
      </c>
      <c r="N12" s="329"/>
      <c r="O12" s="333"/>
      <c r="P12" s="333"/>
      <c r="Q12" s="333"/>
      <c r="R12" s="333"/>
      <c r="S12" s="333"/>
      <c r="T12" s="333"/>
    </row>
    <row r="13" spans="1:20" ht="12.75">
      <c r="A13" s="12">
        <v>3</v>
      </c>
      <c r="B13" s="378" t="s">
        <v>67</v>
      </c>
      <c r="C13" s="443"/>
      <c r="D13" s="379"/>
      <c r="E13" s="328"/>
      <c r="F13" s="379"/>
      <c r="G13" s="328">
        <v>1.84</v>
      </c>
      <c r="H13" s="379"/>
      <c r="I13" s="328"/>
      <c r="J13" s="379"/>
      <c r="K13" s="328">
        <v>1.85</v>
      </c>
      <c r="L13" s="379"/>
      <c r="M13" s="328">
        <v>1.54</v>
      </c>
      <c r="N13" s="329"/>
      <c r="O13" s="333"/>
      <c r="P13" s="333"/>
      <c r="Q13" s="333"/>
      <c r="R13" s="333"/>
      <c r="S13" s="333"/>
      <c r="T13" s="333"/>
    </row>
    <row r="14" spans="1:24" s="47" customFormat="1" ht="12.75">
      <c r="A14" s="48">
        <v>4</v>
      </c>
      <c r="B14" s="378" t="s">
        <v>120</v>
      </c>
      <c r="C14" s="447"/>
      <c r="D14" s="380"/>
      <c r="E14" s="330"/>
      <c r="F14" s="380"/>
      <c r="G14" s="330">
        <v>1.26</v>
      </c>
      <c r="H14" s="380"/>
      <c r="I14" s="330"/>
      <c r="J14" s="380"/>
      <c r="K14" s="330">
        <v>1.29</v>
      </c>
      <c r="L14" s="380"/>
      <c r="M14" s="330">
        <v>1.14</v>
      </c>
      <c r="N14" s="331"/>
      <c r="O14" s="332"/>
      <c r="P14" s="332"/>
      <c r="Q14" s="332"/>
      <c r="R14" s="332"/>
      <c r="S14" s="332"/>
      <c r="T14" s="332"/>
      <c r="U14" s="61"/>
      <c r="V14" s="61"/>
      <c r="W14" s="61"/>
      <c r="X14" s="61"/>
    </row>
    <row r="15" spans="1:24" s="47" customFormat="1" ht="12.75">
      <c r="A15" s="48">
        <v>5</v>
      </c>
      <c r="B15" s="378" t="s">
        <v>465</v>
      </c>
      <c r="C15" s="447"/>
      <c r="D15" s="380"/>
      <c r="E15" s="330">
        <v>5.45</v>
      </c>
      <c r="F15" s="380"/>
      <c r="G15" s="330">
        <v>4.85</v>
      </c>
      <c r="H15" s="380"/>
      <c r="I15" s="330">
        <v>5.55</v>
      </c>
      <c r="J15" s="380"/>
      <c r="K15" s="330">
        <v>5.44</v>
      </c>
      <c r="L15" s="380"/>
      <c r="M15" s="330">
        <v>5.15</v>
      </c>
      <c r="N15" s="331"/>
      <c r="O15" s="332"/>
      <c r="P15" s="332"/>
      <c r="Q15" s="332"/>
      <c r="R15" s="332"/>
      <c r="S15" s="332"/>
      <c r="T15" s="332"/>
      <c r="U15" s="61"/>
      <c r="V15" s="61"/>
      <c r="W15" s="61"/>
      <c r="X15" s="61"/>
    </row>
    <row r="16" spans="1:24" s="47" customFormat="1" ht="12.75">
      <c r="A16" s="48">
        <v>6</v>
      </c>
      <c r="B16" s="378" t="s">
        <v>532</v>
      </c>
      <c r="C16" s="447"/>
      <c r="D16" s="380"/>
      <c r="E16" s="330">
        <v>2.21</v>
      </c>
      <c r="F16" s="380"/>
      <c r="G16" s="330">
        <v>2.22</v>
      </c>
      <c r="H16" s="380"/>
      <c r="I16" s="330">
        <v>2.17</v>
      </c>
      <c r="J16" s="380"/>
      <c r="K16" s="330">
        <v>2.21</v>
      </c>
      <c r="L16" s="380"/>
      <c r="M16" s="330"/>
      <c r="N16" s="331"/>
      <c r="O16" s="332"/>
      <c r="P16" s="332"/>
      <c r="Q16" s="332"/>
      <c r="R16" s="332"/>
      <c r="S16" s="332"/>
      <c r="T16" s="332"/>
      <c r="U16" s="61"/>
      <c r="V16" s="61"/>
      <c r="W16" s="61"/>
      <c r="X16" s="61"/>
    </row>
    <row r="17" spans="1:24" s="47" customFormat="1" ht="12.75">
      <c r="A17" s="48">
        <v>7</v>
      </c>
      <c r="B17" s="378" t="s">
        <v>132</v>
      </c>
      <c r="C17" s="447"/>
      <c r="D17" s="380"/>
      <c r="E17" s="330"/>
      <c r="F17" s="380"/>
      <c r="G17" s="330">
        <v>2.6</v>
      </c>
      <c r="H17" s="380"/>
      <c r="I17" s="330">
        <v>2.6</v>
      </c>
      <c r="J17" s="380"/>
      <c r="K17" s="330">
        <v>2.64</v>
      </c>
      <c r="L17" s="380"/>
      <c r="M17" s="330">
        <v>2.4</v>
      </c>
      <c r="N17" s="331"/>
      <c r="O17" s="332"/>
      <c r="P17" s="332"/>
      <c r="Q17" s="332"/>
      <c r="R17" s="332"/>
      <c r="S17" s="332"/>
      <c r="T17" s="332"/>
      <c r="U17" s="61"/>
      <c r="V17" s="61"/>
      <c r="W17" s="61"/>
      <c r="X17" s="61"/>
    </row>
    <row r="18" spans="1:20" ht="12.75">
      <c r="A18" s="12">
        <v>8</v>
      </c>
      <c r="B18" s="378" t="s">
        <v>466</v>
      </c>
      <c r="C18" s="448"/>
      <c r="D18" s="381"/>
      <c r="E18" s="382">
        <v>17.74</v>
      </c>
      <c r="F18" s="381"/>
      <c r="G18" s="382">
        <v>15.99</v>
      </c>
      <c r="H18" s="383"/>
      <c r="I18" s="382">
        <v>17.15</v>
      </c>
      <c r="J18" s="381"/>
      <c r="K18" s="382">
        <v>16.37</v>
      </c>
      <c r="L18" s="381"/>
      <c r="M18" s="382">
        <v>15.55</v>
      </c>
      <c r="N18" s="384"/>
      <c r="O18" s="333"/>
      <c r="P18" s="333"/>
      <c r="Q18" s="333"/>
      <c r="R18" s="333"/>
      <c r="S18" s="333"/>
      <c r="T18" s="333"/>
    </row>
    <row r="19" spans="1:20" ht="12.75">
      <c r="A19" s="12">
        <v>9</v>
      </c>
      <c r="B19" s="479" t="s">
        <v>584</v>
      </c>
      <c r="C19" s="443"/>
      <c r="D19" s="379"/>
      <c r="E19" s="328"/>
      <c r="F19" s="379"/>
      <c r="G19" s="328">
        <v>7.97</v>
      </c>
      <c r="H19" s="379"/>
      <c r="I19" s="328"/>
      <c r="J19" s="379"/>
      <c r="K19" s="328">
        <v>8.38</v>
      </c>
      <c r="L19" s="379"/>
      <c r="M19" s="328">
        <v>7.75</v>
      </c>
      <c r="N19" s="329"/>
      <c r="O19" s="333"/>
      <c r="P19" s="333"/>
      <c r="Q19" s="333"/>
      <c r="R19" s="333"/>
      <c r="S19" s="333"/>
      <c r="T19" s="333"/>
    </row>
    <row r="20" spans="1:20" ht="12.75">
      <c r="A20" s="12">
        <v>10</v>
      </c>
      <c r="B20" s="385" t="s">
        <v>467</v>
      </c>
      <c r="C20" s="449"/>
      <c r="D20" s="381"/>
      <c r="E20" s="382">
        <v>10.5</v>
      </c>
      <c r="F20" s="381"/>
      <c r="G20" s="382">
        <v>9.95</v>
      </c>
      <c r="H20" s="381"/>
      <c r="I20" s="382">
        <v>10.62</v>
      </c>
      <c r="J20" s="381"/>
      <c r="K20" s="382">
        <v>10.51</v>
      </c>
      <c r="L20" s="381"/>
      <c r="M20" s="382">
        <v>9.35</v>
      </c>
      <c r="N20" s="384"/>
      <c r="O20" s="333"/>
      <c r="P20" s="333"/>
      <c r="Q20" s="333"/>
      <c r="R20" s="333"/>
      <c r="S20" s="333"/>
      <c r="T20" s="333"/>
    </row>
    <row r="21" spans="1:20" ht="12.75">
      <c r="A21" s="12">
        <v>11</v>
      </c>
      <c r="B21" s="378" t="s">
        <v>68</v>
      </c>
      <c r="C21" s="443"/>
      <c r="D21" s="379"/>
      <c r="E21" s="328">
        <v>8.1</v>
      </c>
      <c r="F21" s="379"/>
      <c r="G21" s="328">
        <v>8.11</v>
      </c>
      <c r="H21" s="379"/>
      <c r="I21" s="328"/>
      <c r="J21" s="379"/>
      <c r="K21" s="328">
        <v>8.06</v>
      </c>
      <c r="L21" s="379"/>
      <c r="M21" s="328">
        <v>6.71</v>
      </c>
      <c r="N21" s="329"/>
      <c r="O21" s="333"/>
      <c r="P21" s="333"/>
      <c r="Q21" s="333"/>
      <c r="R21" s="333"/>
      <c r="S21" s="333"/>
      <c r="T21" s="333"/>
    </row>
    <row r="22" spans="1:20" ht="12.75">
      <c r="A22" s="12">
        <v>12</v>
      </c>
      <c r="B22" s="385" t="s">
        <v>468</v>
      </c>
      <c r="C22" s="448"/>
      <c r="D22" s="381"/>
      <c r="E22" s="382"/>
      <c r="F22" s="381"/>
      <c r="G22" s="382">
        <v>11.36</v>
      </c>
      <c r="H22" s="381"/>
      <c r="I22" s="382"/>
      <c r="J22" s="381"/>
      <c r="K22" s="382">
        <v>11.36</v>
      </c>
      <c r="L22" s="381"/>
      <c r="M22" s="382">
        <v>9.82</v>
      </c>
      <c r="N22" s="384"/>
      <c r="O22" s="333"/>
      <c r="P22" s="333"/>
      <c r="Q22" s="333"/>
      <c r="R22" s="333"/>
      <c r="S22" s="333"/>
      <c r="T22" s="333"/>
    </row>
    <row r="23" spans="1:20" ht="12.75">
      <c r="A23" s="12">
        <v>13</v>
      </c>
      <c r="B23" s="378" t="s">
        <v>377</v>
      </c>
      <c r="C23" s="443"/>
      <c r="D23" s="379"/>
      <c r="E23" s="328"/>
      <c r="F23" s="379"/>
      <c r="G23" s="328">
        <v>9.8</v>
      </c>
      <c r="H23" s="379"/>
      <c r="I23" s="328">
        <v>10.34</v>
      </c>
      <c r="J23" s="379"/>
      <c r="K23" s="328">
        <v>7.99</v>
      </c>
      <c r="L23" s="379" t="s">
        <v>146</v>
      </c>
      <c r="M23" s="382">
        <v>8.75</v>
      </c>
      <c r="N23" s="329" t="s">
        <v>146</v>
      </c>
      <c r="O23" s="333"/>
      <c r="P23" s="333"/>
      <c r="Q23" s="333"/>
      <c r="R23" s="333"/>
      <c r="S23" s="333"/>
      <c r="T23" s="333"/>
    </row>
    <row r="24" spans="1:20" ht="12.75">
      <c r="A24" s="12">
        <v>14</v>
      </c>
      <c r="B24" s="378" t="s">
        <v>384</v>
      </c>
      <c r="C24" s="443"/>
      <c r="D24" s="379"/>
      <c r="E24" s="328">
        <v>0.99</v>
      </c>
      <c r="F24" s="379"/>
      <c r="G24" s="328">
        <v>0.95</v>
      </c>
      <c r="H24" s="379"/>
      <c r="I24" s="328">
        <v>1.03</v>
      </c>
      <c r="J24" s="379"/>
      <c r="K24" s="328">
        <v>0.98</v>
      </c>
      <c r="L24" s="379"/>
      <c r="M24" s="328">
        <v>0.95</v>
      </c>
      <c r="N24" s="329"/>
      <c r="O24" s="333"/>
      <c r="P24" s="333"/>
      <c r="Q24" s="333"/>
      <c r="R24" s="333"/>
      <c r="S24" s="333"/>
      <c r="T24" s="333"/>
    </row>
    <row r="25" spans="1:20" ht="12.75">
      <c r="A25" s="12">
        <v>15</v>
      </c>
      <c r="B25" s="385" t="s">
        <v>342</v>
      </c>
      <c r="C25" s="448"/>
      <c r="D25" s="381"/>
      <c r="E25" s="382"/>
      <c r="F25" s="381"/>
      <c r="G25" s="382">
        <v>0.99</v>
      </c>
      <c r="H25" s="381" t="s">
        <v>146</v>
      </c>
      <c r="I25" s="382">
        <v>1.51</v>
      </c>
      <c r="J25" s="381"/>
      <c r="K25" s="382">
        <v>1.51</v>
      </c>
      <c r="L25" s="381"/>
      <c r="M25" s="382">
        <v>1.35</v>
      </c>
      <c r="N25" s="384"/>
      <c r="O25" s="333"/>
      <c r="P25" s="333"/>
      <c r="Q25" s="333"/>
      <c r="R25" s="333"/>
      <c r="S25" s="333"/>
      <c r="T25" s="333"/>
    </row>
    <row r="26" spans="1:20" ht="12.75">
      <c r="A26" s="12">
        <v>16</v>
      </c>
      <c r="B26" s="378" t="s">
        <v>24</v>
      </c>
      <c r="C26" s="443"/>
      <c r="D26" s="379"/>
      <c r="E26" s="328">
        <v>3.55</v>
      </c>
      <c r="F26" s="379"/>
      <c r="G26" s="328">
        <v>3.26</v>
      </c>
      <c r="H26" s="379"/>
      <c r="I26" s="328">
        <v>3.51</v>
      </c>
      <c r="J26" s="379"/>
      <c r="K26" s="328">
        <v>3.55</v>
      </c>
      <c r="L26" s="379"/>
      <c r="M26" s="328"/>
      <c r="N26" s="329"/>
      <c r="O26" s="333"/>
      <c r="P26" s="333"/>
      <c r="Q26" s="333"/>
      <c r="R26" s="333"/>
      <c r="S26" s="333"/>
      <c r="T26" s="333"/>
    </row>
    <row r="27" spans="1:20" ht="12.75">
      <c r="A27" s="12">
        <v>17</v>
      </c>
      <c r="B27" s="385" t="s">
        <v>193</v>
      </c>
      <c r="C27" s="448"/>
      <c r="D27" s="381"/>
      <c r="E27" s="382"/>
      <c r="F27" s="381"/>
      <c r="G27" s="382">
        <v>5.93</v>
      </c>
      <c r="H27" s="381"/>
      <c r="I27" s="382">
        <v>5.97</v>
      </c>
      <c r="J27" s="381"/>
      <c r="K27" s="382">
        <v>6.03</v>
      </c>
      <c r="L27" s="381"/>
      <c r="M27" s="382"/>
      <c r="N27" s="384"/>
      <c r="O27" s="333"/>
      <c r="P27" s="333"/>
      <c r="Q27" s="333"/>
      <c r="R27" s="333"/>
      <c r="S27" s="333"/>
      <c r="T27" s="333"/>
    </row>
    <row r="28" spans="1:20" ht="12.75">
      <c r="A28" s="12">
        <v>18</v>
      </c>
      <c r="B28" s="378" t="s">
        <v>469</v>
      </c>
      <c r="C28" s="443"/>
      <c r="D28" s="379"/>
      <c r="E28" s="328">
        <v>2.5</v>
      </c>
      <c r="F28" s="379"/>
      <c r="G28" s="382">
        <v>2.48</v>
      </c>
      <c r="H28" s="379"/>
      <c r="I28" s="328">
        <v>2.51</v>
      </c>
      <c r="J28" s="379"/>
      <c r="K28" s="328">
        <v>2.5</v>
      </c>
      <c r="L28" s="379"/>
      <c r="M28" s="328">
        <v>2.25</v>
      </c>
      <c r="N28" s="329"/>
      <c r="O28" s="333"/>
      <c r="P28" s="333"/>
      <c r="Q28" s="333"/>
      <c r="R28" s="333"/>
      <c r="S28" s="333"/>
      <c r="T28" s="333"/>
    </row>
    <row r="29" spans="1:20" ht="12.75">
      <c r="A29" s="12">
        <v>19</v>
      </c>
      <c r="B29" s="385" t="s">
        <v>470</v>
      </c>
      <c r="C29" s="443"/>
      <c r="D29" s="379"/>
      <c r="E29" s="382"/>
      <c r="F29" s="381"/>
      <c r="G29" s="382"/>
      <c r="H29" s="381"/>
      <c r="I29" s="382">
        <v>2.51</v>
      </c>
      <c r="J29" s="381"/>
      <c r="K29" s="382">
        <v>2.5</v>
      </c>
      <c r="L29" s="381"/>
      <c r="M29" s="382">
        <v>2.25</v>
      </c>
      <c r="N29" s="384"/>
      <c r="O29" s="333"/>
      <c r="P29" s="333"/>
      <c r="Q29" s="333"/>
      <c r="R29" s="333"/>
      <c r="S29" s="333"/>
      <c r="T29" s="333"/>
    </row>
    <row r="30" spans="1:20" ht="12.75">
      <c r="A30" s="12">
        <v>20</v>
      </c>
      <c r="B30" s="385" t="s">
        <v>380</v>
      </c>
      <c r="C30" s="448"/>
      <c r="D30" s="381"/>
      <c r="E30" s="382"/>
      <c r="F30" s="381"/>
      <c r="G30" s="382"/>
      <c r="H30" s="465"/>
      <c r="I30" s="382"/>
      <c r="J30" s="381"/>
      <c r="K30" s="382"/>
      <c r="L30" s="381"/>
      <c r="M30" s="382"/>
      <c r="N30" s="384"/>
      <c r="O30" s="333"/>
      <c r="P30" s="333"/>
      <c r="Q30" s="333"/>
      <c r="R30" s="333"/>
      <c r="S30" s="333"/>
      <c r="T30" s="333"/>
    </row>
    <row r="31" spans="1:20" ht="12.75">
      <c r="A31" s="12">
        <v>21</v>
      </c>
      <c r="B31" s="378" t="s">
        <v>471</v>
      </c>
      <c r="C31" s="443"/>
      <c r="D31" s="379"/>
      <c r="E31" s="328"/>
      <c r="F31" s="379"/>
      <c r="G31" s="382"/>
      <c r="H31" s="379"/>
      <c r="I31" s="328"/>
      <c r="J31" s="379"/>
      <c r="K31" s="328"/>
      <c r="L31" s="379"/>
      <c r="M31" s="328"/>
      <c r="N31" s="329"/>
      <c r="O31" s="333"/>
      <c r="P31" s="333"/>
      <c r="Q31" s="333"/>
      <c r="R31" s="333"/>
      <c r="S31" s="333"/>
      <c r="T31" s="333"/>
    </row>
    <row r="32" spans="1:20" ht="12.75">
      <c r="A32" s="12">
        <v>22</v>
      </c>
      <c r="B32" s="386" t="s">
        <v>568</v>
      </c>
      <c r="C32" s="448"/>
      <c r="D32" s="381"/>
      <c r="E32" s="382"/>
      <c r="F32" s="381"/>
      <c r="G32" s="382"/>
      <c r="H32" s="381"/>
      <c r="I32" s="382"/>
      <c r="J32" s="381"/>
      <c r="K32" s="382"/>
      <c r="L32" s="381"/>
      <c r="M32" s="382"/>
      <c r="N32" s="384"/>
      <c r="O32" s="333"/>
      <c r="P32" s="333"/>
      <c r="Q32" s="333"/>
      <c r="R32" s="333"/>
      <c r="S32" s="333"/>
      <c r="T32" s="333"/>
    </row>
    <row r="33" spans="1:20" ht="12.75">
      <c r="A33" s="12">
        <v>23</v>
      </c>
      <c r="B33" s="386" t="s">
        <v>569</v>
      </c>
      <c r="C33" s="448"/>
      <c r="D33" s="381"/>
      <c r="E33" s="382"/>
      <c r="F33" s="381"/>
      <c r="G33" s="382"/>
      <c r="H33" s="381"/>
      <c r="I33" s="382"/>
      <c r="J33" s="381"/>
      <c r="K33" s="382"/>
      <c r="L33" s="381"/>
      <c r="M33" s="382"/>
      <c r="N33" s="384"/>
      <c r="O33" s="333"/>
      <c r="P33" s="333"/>
      <c r="Q33" s="333"/>
      <c r="R33" s="333"/>
      <c r="S33" s="333"/>
      <c r="T33" s="333"/>
    </row>
    <row r="34" spans="1:20" ht="12.75">
      <c r="A34" s="12">
        <v>24</v>
      </c>
      <c r="B34" s="378" t="s">
        <v>69</v>
      </c>
      <c r="C34" s="443"/>
      <c r="D34" s="379"/>
      <c r="E34" s="328"/>
      <c r="F34" s="379"/>
      <c r="G34" s="328">
        <v>1.55</v>
      </c>
      <c r="H34" s="379"/>
      <c r="I34" s="328"/>
      <c r="J34" s="379"/>
      <c r="K34" s="328">
        <v>1.61</v>
      </c>
      <c r="L34" s="379"/>
      <c r="M34" s="328">
        <v>1.35</v>
      </c>
      <c r="N34" s="329"/>
      <c r="O34" s="333"/>
      <c r="P34" s="333"/>
      <c r="Q34" s="333"/>
      <c r="R34" s="333"/>
      <c r="S34" s="333"/>
      <c r="T34" s="333"/>
    </row>
    <row r="35" spans="1:20" ht="12.75">
      <c r="A35" s="12">
        <v>25</v>
      </c>
      <c r="B35" s="385" t="s">
        <v>194</v>
      </c>
      <c r="C35" s="448"/>
      <c r="D35" s="381"/>
      <c r="E35" s="382"/>
      <c r="F35" s="381"/>
      <c r="G35" s="382">
        <v>1.6</v>
      </c>
      <c r="H35" s="381"/>
      <c r="I35" s="382"/>
      <c r="J35" s="381"/>
      <c r="K35" s="382">
        <v>1.61</v>
      </c>
      <c r="L35" s="381"/>
      <c r="M35" s="382">
        <v>1.35</v>
      </c>
      <c r="N35" s="384"/>
      <c r="O35" s="333"/>
      <c r="P35" s="333"/>
      <c r="Q35" s="333"/>
      <c r="R35" s="333"/>
      <c r="S35" s="333"/>
      <c r="T35" s="333"/>
    </row>
    <row r="36" spans="1:20" ht="12.75">
      <c r="A36" s="12">
        <v>26</v>
      </c>
      <c r="B36" s="378" t="s">
        <v>121</v>
      </c>
      <c r="C36" s="443"/>
      <c r="D36" s="379"/>
      <c r="E36" s="328"/>
      <c r="F36" s="379"/>
      <c r="G36" s="328">
        <v>2.75</v>
      </c>
      <c r="H36" s="379"/>
      <c r="I36" s="328">
        <v>2.55</v>
      </c>
      <c r="J36" s="379"/>
      <c r="K36" s="328">
        <v>1.78</v>
      </c>
      <c r="L36" s="379" t="s">
        <v>146</v>
      </c>
      <c r="M36" s="328"/>
      <c r="N36" s="329"/>
      <c r="O36" s="333"/>
      <c r="P36" s="333"/>
      <c r="Q36" s="333"/>
      <c r="R36" s="333"/>
      <c r="S36" s="333"/>
      <c r="T36" s="333"/>
    </row>
    <row r="37" spans="1:24" s="47" customFormat="1" ht="12.75">
      <c r="A37" s="48">
        <v>27</v>
      </c>
      <c r="B37" s="378" t="s">
        <v>543</v>
      </c>
      <c r="C37" s="447"/>
      <c r="D37" s="380"/>
      <c r="E37" s="330">
        <v>2.47</v>
      </c>
      <c r="F37" s="380"/>
      <c r="G37" s="330"/>
      <c r="H37" s="380"/>
      <c r="I37" s="330"/>
      <c r="J37" s="380"/>
      <c r="K37" s="330">
        <v>3.29</v>
      </c>
      <c r="L37" s="380"/>
      <c r="M37" s="330">
        <v>1.85</v>
      </c>
      <c r="N37" s="331"/>
      <c r="O37" s="332"/>
      <c r="P37" s="332"/>
      <c r="Q37" s="332"/>
      <c r="R37" s="332"/>
      <c r="S37" s="332"/>
      <c r="T37" s="332"/>
      <c r="U37" s="61"/>
      <c r="V37" s="61"/>
      <c r="W37" s="61"/>
      <c r="X37" s="61"/>
    </row>
    <row r="38" spans="1:24" s="47" customFormat="1" ht="12.75">
      <c r="A38" s="48">
        <v>28</v>
      </c>
      <c r="B38" s="378" t="s">
        <v>537</v>
      </c>
      <c r="C38" s="447"/>
      <c r="D38" s="380"/>
      <c r="E38" s="330">
        <v>2.47</v>
      </c>
      <c r="F38" s="380"/>
      <c r="G38" s="330"/>
      <c r="H38" s="380"/>
      <c r="I38" s="330">
        <v>2.48</v>
      </c>
      <c r="J38" s="380"/>
      <c r="K38" s="330">
        <v>2.44</v>
      </c>
      <c r="L38" s="380"/>
      <c r="M38" s="330">
        <v>2.05</v>
      </c>
      <c r="N38" s="331"/>
      <c r="O38" s="332"/>
      <c r="P38" s="332"/>
      <c r="Q38" s="332"/>
      <c r="R38" s="332"/>
      <c r="S38" s="332"/>
      <c r="T38" s="332"/>
      <c r="U38" s="61"/>
      <c r="V38" s="61"/>
      <c r="W38" s="61"/>
      <c r="X38" s="61"/>
    </row>
    <row r="39" spans="1:24" s="47" customFormat="1" ht="12.75">
      <c r="A39" s="48">
        <v>29</v>
      </c>
      <c r="B39" s="385" t="s">
        <v>472</v>
      </c>
      <c r="C39" s="447"/>
      <c r="D39" s="380"/>
      <c r="E39" s="330"/>
      <c r="F39" s="380"/>
      <c r="G39" s="330">
        <v>2.4</v>
      </c>
      <c r="H39" s="380"/>
      <c r="I39" s="330"/>
      <c r="J39" s="380"/>
      <c r="K39" s="330">
        <v>2.41</v>
      </c>
      <c r="L39" s="380"/>
      <c r="M39" s="330">
        <v>2.05</v>
      </c>
      <c r="N39" s="331"/>
      <c r="O39" s="332"/>
      <c r="P39" s="332"/>
      <c r="Q39" s="332"/>
      <c r="R39" s="332"/>
      <c r="S39" s="332"/>
      <c r="T39" s="332"/>
      <c r="U39" s="61"/>
      <c r="V39" s="61"/>
      <c r="W39" s="61"/>
      <c r="X39" s="61"/>
    </row>
    <row r="40" spans="1:24" s="47" customFormat="1" ht="12.75">
      <c r="A40" s="48">
        <v>30</v>
      </c>
      <c r="B40" s="387" t="s">
        <v>473</v>
      </c>
      <c r="C40" s="450"/>
      <c r="D40" s="388"/>
      <c r="E40" s="389">
        <v>2.17</v>
      </c>
      <c r="F40" s="388"/>
      <c r="G40" s="389">
        <v>2.13</v>
      </c>
      <c r="H40" s="388"/>
      <c r="I40" s="389">
        <v>2.16</v>
      </c>
      <c r="J40" s="380"/>
      <c r="K40" s="389">
        <v>2.17</v>
      </c>
      <c r="L40" s="388"/>
      <c r="M40" s="389"/>
      <c r="N40" s="390"/>
      <c r="O40" s="332"/>
      <c r="P40" s="332"/>
      <c r="Q40" s="332"/>
      <c r="R40" s="332"/>
      <c r="S40" s="332"/>
      <c r="T40" s="332"/>
      <c r="U40" s="61"/>
      <c r="V40" s="61"/>
      <c r="W40" s="61"/>
      <c r="X40" s="61"/>
    </row>
    <row r="41" spans="1:24" s="47" customFormat="1" ht="12.75">
      <c r="A41" s="48">
        <v>31</v>
      </c>
      <c r="B41" s="378" t="s">
        <v>378</v>
      </c>
      <c r="C41" s="447"/>
      <c r="D41" s="380"/>
      <c r="E41" s="330">
        <v>5.12</v>
      </c>
      <c r="F41" s="380"/>
      <c r="G41" s="330">
        <v>4.95</v>
      </c>
      <c r="H41" s="380"/>
      <c r="I41" s="330">
        <v>5.03</v>
      </c>
      <c r="J41" s="380"/>
      <c r="K41" s="330">
        <v>5.12</v>
      </c>
      <c r="L41" s="380"/>
      <c r="M41" s="330">
        <v>4.55</v>
      </c>
      <c r="N41" s="331"/>
      <c r="O41" s="332"/>
      <c r="P41" s="332"/>
      <c r="Q41" s="332"/>
      <c r="R41" s="332"/>
      <c r="S41" s="332"/>
      <c r="T41" s="332"/>
      <c r="U41" s="61"/>
      <c r="V41" s="61"/>
      <c r="W41" s="61"/>
      <c r="X41" s="61"/>
    </row>
    <row r="42" spans="1:24" s="47" customFormat="1" ht="12.75">
      <c r="A42" s="48">
        <v>32</v>
      </c>
      <c r="B42" s="378" t="s">
        <v>474</v>
      </c>
      <c r="C42" s="447"/>
      <c r="D42" s="54"/>
      <c r="E42" s="142">
        <v>2.11</v>
      </c>
      <c r="F42" s="102"/>
      <c r="G42" s="142">
        <v>1.72</v>
      </c>
      <c r="H42" s="102"/>
      <c r="I42" s="142">
        <v>2.08</v>
      </c>
      <c r="J42" s="102"/>
      <c r="K42" s="142">
        <v>2.11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364</v>
      </c>
      <c r="C43" s="392"/>
      <c r="D43" s="102"/>
      <c r="E43" s="142"/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80" t="s">
        <v>585</v>
      </c>
      <c r="C44" s="393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475</v>
      </c>
      <c r="C45" s="392"/>
      <c r="D45" s="102"/>
      <c r="E45" s="142">
        <v>1.13</v>
      </c>
      <c r="F45" s="102"/>
      <c r="G45" s="142">
        <v>0.81</v>
      </c>
      <c r="H45" s="102"/>
      <c r="I45" s="142">
        <v>1.11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476</v>
      </c>
      <c r="C46" s="451"/>
      <c r="D46" s="139"/>
      <c r="E46" s="155"/>
      <c r="F46" s="139"/>
      <c r="G46" s="155"/>
      <c r="H46" s="139"/>
      <c r="I46" s="155">
        <v>2.42</v>
      </c>
      <c r="J46" s="139"/>
      <c r="K46" s="155">
        <v>2.37</v>
      </c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477</v>
      </c>
      <c r="C47" s="392"/>
      <c r="D47" s="54"/>
      <c r="E47" s="142"/>
      <c r="F47" s="102"/>
      <c r="G47" s="142">
        <v>1.84</v>
      </c>
      <c r="H47" s="102"/>
      <c r="I47" s="142">
        <v>1.87</v>
      </c>
      <c r="J47" s="102"/>
      <c r="K47" s="142">
        <v>1.89</v>
      </c>
      <c r="L47" s="102"/>
      <c r="M47" s="142">
        <v>1.05</v>
      </c>
      <c r="N47" s="132" t="s">
        <v>146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513</v>
      </c>
      <c r="C48" s="392"/>
      <c r="D48" s="102"/>
      <c r="E48" s="142"/>
      <c r="F48" s="102"/>
      <c r="G48" s="142">
        <v>8.59</v>
      </c>
      <c r="H48" s="102"/>
      <c r="I48" s="142"/>
      <c r="J48" s="102"/>
      <c r="K48" s="142">
        <v>8.5</v>
      </c>
      <c r="L48" s="102"/>
      <c r="M48" s="142">
        <v>7.95</v>
      </c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542</v>
      </c>
      <c r="C49" s="392"/>
      <c r="D49" s="102"/>
      <c r="E49" s="142">
        <v>2.37</v>
      </c>
      <c r="F49" s="102"/>
      <c r="G49" s="142">
        <v>2.45</v>
      </c>
      <c r="H49" s="102"/>
      <c r="I49" s="142">
        <v>1.73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188</v>
      </c>
      <c r="C50" s="392"/>
      <c r="D50" s="102"/>
      <c r="E50" s="142"/>
      <c r="F50" s="102"/>
      <c r="G50" s="142"/>
      <c r="H50" s="102"/>
      <c r="I50" s="142">
        <v>7.55</v>
      </c>
      <c r="J50" s="102"/>
      <c r="K50" s="142">
        <v>8.12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478</v>
      </c>
      <c r="C51" s="392"/>
      <c r="D51" s="102"/>
      <c r="E51" s="142">
        <v>0.69</v>
      </c>
      <c r="F51" s="102"/>
      <c r="G51" s="142">
        <v>0.45</v>
      </c>
      <c r="H51" s="102" t="s">
        <v>146</v>
      </c>
      <c r="I51" s="142">
        <v>0.7</v>
      </c>
      <c r="J51" s="102"/>
      <c r="K51" s="142">
        <v>0.67</v>
      </c>
      <c r="L51" s="102"/>
      <c r="M51" s="142">
        <v>0.65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189</v>
      </c>
      <c r="C52" s="392"/>
      <c r="D52" s="102"/>
      <c r="E52" s="142">
        <v>1.4</v>
      </c>
      <c r="F52" s="102"/>
      <c r="G52" s="142">
        <v>1.87</v>
      </c>
      <c r="H52" s="102"/>
      <c r="I52" s="142">
        <v>1.45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190</v>
      </c>
      <c r="C53" s="392"/>
      <c r="D53" s="102"/>
      <c r="E53" s="142">
        <v>2.44</v>
      </c>
      <c r="F53" s="102"/>
      <c r="G53" s="142">
        <v>2.42</v>
      </c>
      <c r="H53" s="102"/>
      <c r="I53" s="142">
        <v>2.32</v>
      </c>
      <c r="J53" s="102"/>
      <c r="K53" s="142">
        <v>2.44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538</v>
      </c>
      <c r="C54" s="392"/>
      <c r="D54" s="102"/>
      <c r="E54" s="142">
        <v>2.37</v>
      </c>
      <c r="F54" s="102"/>
      <c r="G54" s="142">
        <v>2.5</v>
      </c>
      <c r="H54" s="102"/>
      <c r="I54" s="142">
        <v>1.69</v>
      </c>
      <c r="J54" s="102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191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192</v>
      </c>
      <c r="C56" s="392"/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479</v>
      </c>
      <c r="C57" s="392"/>
      <c r="D57" s="102"/>
      <c r="E57" s="142"/>
      <c r="F57" s="102"/>
      <c r="G57" s="142"/>
      <c r="H57" s="102"/>
      <c r="I57" s="142"/>
      <c r="J57" s="102"/>
      <c r="K57" s="142">
        <v>2.51</v>
      </c>
      <c r="L57" s="102"/>
      <c r="M57" s="142">
        <v>1.95</v>
      </c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480</v>
      </c>
      <c r="C58" s="392"/>
      <c r="D58" s="102"/>
      <c r="E58" s="142"/>
      <c r="F58" s="102"/>
      <c r="G58" s="142">
        <v>2.08</v>
      </c>
      <c r="H58" s="102"/>
      <c r="I58" s="142">
        <v>1.82</v>
      </c>
      <c r="J58" s="102"/>
      <c r="K58" s="142">
        <v>1.43</v>
      </c>
      <c r="L58" s="102" t="s">
        <v>146</v>
      </c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141</v>
      </c>
      <c r="C59" s="392"/>
      <c r="D59" s="102"/>
      <c r="E59" s="142">
        <v>2.36</v>
      </c>
      <c r="F59" s="102"/>
      <c r="G59" s="142">
        <v>2.05</v>
      </c>
      <c r="H59" s="102"/>
      <c r="I59" s="142">
        <v>2.01</v>
      </c>
      <c r="J59" s="102"/>
      <c r="K59" s="142">
        <v>1.99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166" t="s">
        <v>553</v>
      </c>
      <c r="C60" s="427"/>
      <c r="D60" s="123"/>
      <c r="E60" s="144"/>
      <c r="F60" s="123"/>
      <c r="G60" s="144">
        <v>3.88</v>
      </c>
      <c r="H60" s="123"/>
      <c r="I60" s="144"/>
      <c r="J60" s="123"/>
      <c r="K60" s="144">
        <v>3.75</v>
      </c>
      <c r="L60" s="123"/>
      <c r="M60" s="144">
        <v>3.25</v>
      </c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54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3" t="s">
        <v>151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</row>
    <row r="64" spans="2:14" ht="12.75">
      <c r="B64" s="642" t="s">
        <v>152</v>
      </c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3"/>
      <c r="N64" s="643"/>
    </row>
  </sheetData>
  <sheetProtection password="CD07" sheet="1" objects="1" scenarios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28" sqref="T28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6" t="s">
        <v>169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</row>
    <row r="4" spans="1:12" s="25" customFormat="1" ht="18">
      <c r="A4" s="677" t="str">
        <f>ΓΑΛΑΚΤΟΚΟΜΙΚΑ!A4</f>
        <v>ΗΜΕΡΟΜΗΝΙΑ: 13/05/2013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  <c r="S6" s="32"/>
    </row>
    <row r="7" spans="1:19" s="21" customFormat="1" ht="39.7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</row>
    <row r="8" spans="1:18" s="21" customFormat="1" ht="33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</row>
    <row r="9" spans="1:19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2"/>
    </row>
    <row r="10" spans="1:19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104"/>
    </row>
    <row r="11" spans="1:19" s="47" customFormat="1" ht="12.75">
      <c r="A11" s="48">
        <v>1</v>
      </c>
      <c r="B11" s="481" t="s">
        <v>586</v>
      </c>
      <c r="C11" s="447"/>
      <c r="D11" s="380"/>
      <c r="E11" s="330">
        <v>2.79</v>
      </c>
      <c r="F11" s="380"/>
      <c r="G11" s="330">
        <v>2.81</v>
      </c>
      <c r="H11" s="380"/>
      <c r="I11" s="330"/>
      <c r="J11" s="380"/>
      <c r="K11" s="330">
        <v>2.81</v>
      </c>
      <c r="L11" s="380"/>
      <c r="M11" s="330">
        <v>2.2</v>
      </c>
      <c r="N11" s="331"/>
      <c r="O11" s="332"/>
      <c r="P11" s="332"/>
      <c r="Q11" s="332"/>
      <c r="R11" s="332"/>
      <c r="S11" s="103"/>
    </row>
    <row r="12" spans="1:19" s="47" customFormat="1" ht="12.75">
      <c r="A12" s="48">
        <v>2</v>
      </c>
      <c r="B12" s="452" t="s">
        <v>481</v>
      </c>
      <c r="C12" s="447"/>
      <c r="D12" s="380"/>
      <c r="E12" s="330">
        <v>4.93</v>
      </c>
      <c r="F12" s="380"/>
      <c r="G12" s="330">
        <v>4.93</v>
      </c>
      <c r="H12" s="380"/>
      <c r="I12" s="330">
        <v>4.8</v>
      </c>
      <c r="J12" s="380"/>
      <c r="K12" s="330">
        <v>4.92</v>
      </c>
      <c r="L12" s="380"/>
      <c r="M12" s="330">
        <v>3.53</v>
      </c>
      <c r="N12" s="331" t="s">
        <v>146</v>
      </c>
      <c r="O12" s="332"/>
      <c r="P12" s="332"/>
      <c r="Q12" s="332"/>
      <c r="R12" s="332"/>
      <c r="S12" s="103"/>
    </row>
    <row r="13" spans="1:19" s="47" customFormat="1" ht="12.75">
      <c r="A13" s="48">
        <v>3</v>
      </c>
      <c r="B13" s="453" t="s">
        <v>196</v>
      </c>
      <c r="C13" s="447"/>
      <c r="D13" s="380"/>
      <c r="E13" s="330"/>
      <c r="F13" s="380"/>
      <c r="G13" s="330"/>
      <c r="H13" s="380"/>
      <c r="I13" s="330"/>
      <c r="J13" s="380"/>
      <c r="K13" s="330"/>
      <c r="L13" s="380"/>
      <c r="M13" s="330"/>
      <c r="N13" s="331"/>
      <c r="O13" s="332"/>
      <c r="P13" s="332"/>
      <c r="Q13" s="332"/>
      <c r="R13" s="332"/>
      <c r="S13" s="103"/>
    </row>
    <row r="14" spans="1:19" s="47" customFormat="1" ht="12.75">
      <c r="A14" s="48">
        <v>4</v>
      </c>
      <c r="B14" s="453" t="s">
        <v>197</v>
      </c>
      <c r="C14" s="447"/>
      <c r="D14" s="380"/>
      <c r="E14" s="330"/>
      <c r="F14" s="380"/>
      <c r="G14" s="330">
        <v>4.13</v>
      </c>
      <c r="H14" s="380"/>
      <c r="I14" s="330">
        <v>3.86</v>
      </c>
      <c r="J14" s="380"/>
      <c r="K14" s="330">
        <v>4.04</v>
      </c>
      <c r="L14" s="380"/>
      <c r="M14" s="330">
        <v>3.45</v>
      </c>
      <c r="N14" s="331"/>
      <c r="O14" s="332"/>
      <c r="P14" s="332"/>
      <c r="Q14" s="332"/>
      <c r="R14" s="332"/>
      <c r="S14" s="103"/>
    </row>
    <row r="15" spans="1:19" s="47" customFormat="1" ht="12.75">
      <c r="A15" s="48">
        <v>5</v>
      </c>
      <c r="B15" s="452" t="s">
        <v>142</v>
      </c>
      <c r="C15" s="447"/>
      <c r="D15" s="380"/>
      <c r="E15" s="330">
        <v>9.86</v>
      </c>
      <c r="F15" s="380"/>
      <c r="G15" s="330">
        <v>8.23</v>
      </c>
      <c r="H15" s="380"/>
      <c r="I15" s="330">
        <v>9.86</v>
      </c>
      <c r="J15" s="380"/>
      <c r="K15" s="330"/>
      <c r="L15" s="380"/>
      <c r="M15" s="330">
        <v>6.95</v>
      </c>
      <c r="N15" s="331"/>
      <c r="O15" s="332"/>
      <c r="P15" s="332"/>
      <c r="Q15" s="332"/>
      <c r="R15" s="332"/>
      <c r="S15" s="103"/>
    </row>
    <row r="16" spans="1:19" s="47" customFormat="1" ht="12.75">
      <c r="A16" s="48">
        <v>6</v>
      </c>
      <c r="B16" s="452" t="s">
        <v>482</v>
      </c>
      <c r="C16" s="447"/>
      <c r="D16" s="380"/>
      <c r="E16" s="330">
        <v>3.8</v>
      </c>
      <c r="F16" s="380"/>
      <c r="G16" s="330">
        <v>3.73</v>
      </c>
      <c r="H16" s="380"/>
      <c r="I16" s="330"/>
      <c r="J16" s="380"/>
      <c r="K16" s="330">
        <v>3.82</v>
      </c>
      <c r="L16" s="380"/>
      <c r="M16" s="330"/>
      <c r="N16" s="331"/>
      <c r="O16" s="332"/>
      <c r="P16" s="332"/>
      <c r="Q16" s="332"/>
      <c r="R16" s="332"/>
      <c r="S16" s="103"/>
    </row>
    <row r="17" spans="1:19" s="47" customFormat="1" ht="12.75">
      <c r="A17" s="48">
        <v>7</v>
      </c>
      <c r="B17" s="452" t="s">
        <v>73</v>
      </c>
      <c r="C17" s="447"/>
      <c r="D17" s="380"/>
      <c r="E17" s="330">
        <v>5.3</v>
      </c>
      <c r="F17" s="380"/>
      <c r="G17" s="330">
        <v>4.1</v>
      </c>
      <c r="H17" s="380"/>
      <c r="I17" s="330">
        <v>5.3</v>
      </c>
      <c r="J17" s="380"/>
      <c r="K17" s="330">
        <v>3.99</v>
      </c>
      <c r="L17" s="380"/>
      <c r="M17" s="330">
        <v>3.8</v>
      </c>
      <c r="N17" s="331"/>
      <c r="O17" s="332"/>
      <c r="P17" s="332"/>
      <c r="Q17" s="332"/>
      <c r="R17" s="332"/>
      <c r="S17" s="103"/>
    </row>
    <row r="18" spans="1:19" s="47" customFormat="1" ht="12.75">
      <c r="A18" s="48">
        <v>8</v>
      </c>
      <c r="B18" s="452" t="s">
        <v>74</v>
      </c>
      <c r="C18" s="447"/>
      <c r="D18" s="380"/>
      <c r="E18" s="330">
        <v>2.19</v>
      </c>
      <c r="F18" s="380"/>
      <c r="G18" s="330">
        <v>2.18</v>
      </c>
      <c r="H18" s="380"/>
      <c r="I18" s="330">
        <v>1.66</v>
      </c>
      <c r="J18" s="380"/>
      <c r="K18" s="330">
        <v>2.15</v>
      </c>
      <c r="L18" s="380"/>
      <c r="M18" s="330">
        <v>1.59</v>
      </c>
      <c r="N18" s="331"/>
      <c r="O18" s="332"/>
      <c r="P18" s="332"/>
      <c r="Q18" s="332"/>
      <c r="R18" s="332"/>
      <c r="S18" s="103"/>
    </row>
    <row r="19" spans="1:19" s="47" customFormat="1" ht="12.75">
      <c r="A19" s="48">
        <v>9</v>
      </c>
      <c r="B19" s="452" t="s">
        <v>138</v>
      </c>
      <c r="C19" s="447"/>
      <c r="D19" s="54"/>
      <c r="E19" s="142">
        <v>3.22</v>
      </c>
      <c r="F19" s="102"/>
      <c r="G19" s="142"/>
      <c r="H19" s="102"/>
      <c r="I19" s="142"/>
      <c r="J19" s="102"/>
      <c r="K19" s="142">
        <v>3.08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139</v>
      </c>
      <c r="C20" s="392"/>
      <c r="D20" s="102"/>
      <c r="E20" s="142">
        <v>2.82</v>
      </c>
      <c r="F20" s="102"/>
      <c r="G20" s="142">
        <v>2.71</v>
      </c>
      <c r="H20" s="102"/>
      <c r="I20" s="142">
        <v>2.01</v>
      </c>
      <c r="J20" s="102"/>
      <c r="K20" s="142">
        <v>2.82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376</v>
      </c>
      <c r="C21" s="392"/>
      <c r="D21" s="102"/>
      <c r="E21" s="142">
        <v>5.67</v>
      </c>
      <c r="F21" s="102"/>
      <c r="G21" s="142">
        <v>5.55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554</v>
      </c>
      <c r="C22" s="392"/>
      <c r="D22" s="102"/>
      <c r="E22" s="142">
        <v>7.08</v>
      </c>
      <c r="F22" s="102"/>
      <c r="G22" s="142">
        <v>7.3</v>
      </c>
      <c r="H22" s="102"/>
      <c r="I22" s="142">
        <v>7.13</v>
      </c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483</v>
      </c>
      <c r="C23" s="392"/>
      <c r="D23" s="102"/>
      <c r="E23" s="142">
        <v>1.11</v>
      </c>
      <c r="F23" s="102"/>
      <c r="G23" s="142">
        <v>1.11</v>
      </c>
      <c r="H23" s="102"/>
      <c r="I23" s="142">
        <v>0.72</v>
      </c>
      <c r="J23" s="102" t="s">
        <v>146</v>
      </c>
      <c r="K23" s="142">
        <v>1.11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511</v>
      </c>
      <c r="C24" s="392"/>
      <c r="D24" s="102"/>
      <c r="E24" s="142"/>
      <c r="F24" s="102"/>
      <c r="G24" s="142"/>
      <c r="H24" s="102"/>
      <c r="I24" s="142"/>
      <c r="J24" s="102"/>
      <c r="K24" s="142">
        <v>3.77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198</v>
      </c>
      <c r="C25" s="392"/>
      <c r="D25" s="102"/>
      <c r="E25" s="142">
        <v>3.38</v>
      </c>
      <c r="F25" s="102"/>
      <c r="G25" s="142">
        <v>3.48</v>
      </c>
      <c r="H25" s="102"/>
      <c r="I25" s="142">
        <v>3.32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199</v>
      </c>
      <c r="C26" s="392"/>
      <c r="D26" s="102"/>
      <c r="E26" s="142">
        <v>1.78</v>
      </c>
      <c r="F26" s="102"/>
      <c r="G26" s="142">
        <v>1.81</v>
      </c>
      <c r="H26" s="102"/>
      <c r="I26" s="142">
        <v>1.73</v>
      </c>
      <c r="J26" s="102"/>
      <c r="K26" s="142">
        <v>1.78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200</v>
      </c>
      <c r="C27" s="392"/>
      <c r="D27" s="102"/>
      <c r="E27" s="142">
        <v>2.05</v>
      </c>
      <c r="F27" s="102"/>
      <c r="G27" s="142">
        <v>2.06</v>
      </c>
      <c r="H27" s="102"/>
      <c r="I27" s="142"/>
      <c r="J27" s="102"/>
      <c r="K27" s="142">
        <v>2.08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484</v>
      </c>
      <c r="C28" s="392"/>
      <c r="D28" s="102"/>
      <c r="E28" s="142">
        <v>5.6</v>
      </c>
      <c r="F28" s="102"/>
      <c r="G28" s="142">
        <v>5.76</v>
      </c>
      <c r="H28" s="102"/>
      <c r="I28" s="142">
        <v>5.64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485</v>
      </c>
      <c r="C29" s="446"/>
      <c r="D29" s="122"/>
      <c r="E29" s="154">
        <v>3.04</v>
      </c>
      <c r="F29" s="122"/>
      <c r="G29" s="154">
        <v>2.87</v>
      </c>
      <c r="H29" s="122"/>
      <c r="I29" s="154">
        <v>3.03</v>
      </c>
      <c r="J29" s="122"/>
      <c r="K29" s="154">
        <v>3.02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108</v>
      </c>
      <c r="C30" s="392"/>
      <c r="D30" s="102"/>
      <c r="E30" s="142">
        <v>3.04</v>
      </c>
      <c r="F30" s="102"/>
      <c r="G30" s="142">
        <v>2.87</v>
      </c>
      <c r="H30" s="102"/>
      <c r="I30" s="142">
        <v>3.03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486</v>
      </c>
      <c r="C31" s="392"/>
      <c r="D31" s="102"/>
      <c r="E31" s="142">
        <v>5.28</v>
      </c>
      <c r="F31" s="102"/>
      <c r="G31" s="142">
        <v>5.45</v>
      </c>
      <c r="H31" s="102"/>
      <c r="I31" s="142"/>
      <c r="J31" s="102"/>
      <c r="K31" s="142">
        <v>5.28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81" t="s">
        <v>587</v>
      </c>
      <c r="C32" s="392"/>
      <c r="D32" s="102"/>
      <c r="E32" s="142"/>
      <c r="F32" s="102"/>
      <c r="G32" s="142"/>
      <c r="H32" s="102"/>
      <c r="I32" s="142"/>
      <c r="J32" s="102"/>
      <c r="K32" s="142">
        <v>4.67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555</v>
      </c>
      <c r="C33" s="392"/>
      <c r="D33" s="102"/>
      <c r="E33" s="142">
        <v>4.42</v>
      </c>
      <c r="F33" s="102"/>
      <c r="G33" s="142">
        <v>4.49</v>
      </c>
      <c r="H33" s="102"/>
      <c r="I33" s="142">
        <v>4.44</v>
      </c>
      <c r="J33" s="102"/>
      <c r="K33" s="142">
        <v>2.87</v>
      </c>
      <c r="L33" s="102" t="s">
        <v>146</v>
      </c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201</v>
      </c>
      <c r="C34" s="392"/>
      <c r="D34" s="54"/>
      <c r="E34" s="142">
        <v>3.38</v>
      </c>
      <c r="F34" s="102"/>
      <c r="G34" s="142">
        <v>4.25</v>
      </c>
      <c r="H34" s="102"/>
      <c r="I34" s="142">
        <v>4.3</v>
      </c>
      <c r="J34" s="102"/>
      <c r="K34" s="142">
        <v>4.81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202</v>
      </c>
      <c r="C35" s="392"/>
      <c r="D35" s="102"/>
      <c r="E35" s="142">
        <v>3.68</v>
      </c>
      <c r="F35" s="102"/>
      <c r="G35" s="142">
        <v>3.39</v>
      </c>
      <c r="H35" s="102"/>
      <c r="I35" s="142">
        <v>3.19</v>
      </c>
      <c r="J35" s="102"/>
      <c r="K35" s="142">
        <v>3.58</v>
      </c>
      <c r="L35" s="102"/>
      <c r="M35" s="142">
        <v>2.65</v>
      </c>
      <c r="N35" s="132"/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546</v>
      </c>
      <c r="C36" s="392"/>
      <c r="D36" s="102"/>
      <c r="E36" s="142">
        <v>3.67</v>
      </c>
      <c r="F36" s="102"/>
      <c r="G36" s="142">
        <v>3.65</v>
      </c>
      <c r="H36" s="102"/>
      <c r="I36" s="142">
        <v>3.73</v>
      </c>
      <c r="J36" s="102"/>
      <c r="K36" s="142">
        <v>3.67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75</v>
      </c>
      <c r="C37" s="392"/>
      <c r="D37" s="102"/>
      <c r="E37" s="142">
        <v>2.59</v>
      </c>
      <c r="F37" s="102"/>
      <c r="G37" s="142">
        <v>2.57</v>
      </c>
      <c r="H37" s="102"/>
      <c r="I37" s="142">
        <v>2.47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94</v>
      </c>
      <c r="C38" s="392"/>
      <c r="D38" s="102"/>
      <c r="E38" s="142"/>
      <c r="F38" s="102"/>
      <c r="G38" s="142"/>
      <c r="H38" s="102"/>
      <c r="I38" s="142">
        <v>2.72</v>
      </c>
      <c r="J38" s="102"/>
      <c r="K38" s="142">
        <v>3.95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76</v>
      </c>
      <c r="C39" s="392"/>
      <c r="D39" s="102"/>
      <c r="E39" s="142"/>
      <c r="F39" s="102"/>
      <c r="G39" s="142"/>
      <c r="H39" s="102"/>
      <c r="I39" s="142"/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508</v>
      </c>
      <c r="C40" s="392"/>
      <c r="D40" s="102"/>
      <c r="E40" s="142"/>
      <c r="F40" s="102"/>
      <c r="G40" s="142">
        <v>2.54</v>
      </c>
      <c r="H40" s="102"/>
      <c r="I40" s="142">
        <v>2.54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363</v>
      </c>
      <c r="C41" s="392"/>
      <c r="D41" s="102"/>
      <c r="E41" s="142">
        <v>0.76</v>
      </c>
      <c r="F41" s="102"/>
      <c r="G41" s="142">
        <v>0.75</v>
      </c>
      <c r="H41" s="102"/>
      <c r="I41" s="142">
        <v>0.75</v>
      </c>
      <c r="J41" s="102"/>
      <c r="K41" s="142">
        <v>0.76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81" t="s">
        <v>588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487</v>
      </c>
      <c r="C43" s="392"/>
      <c r="D43" s="102"/>
      <c r="E43" s="142"/>
      <c r="F43" s="102"/>
      <c r="G43" s="142">
        <v>0.76</v>
      </c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204</v>
      </c>
      <c r="C44" s="392"/>
      <c r="D44" s="102"/>
      <c r="E44" s="142">
        <v>1.81</v>
      </c>
      <c r="F44" s="102"/>
      <c r="G44" s="142">
        <v>1.57</v>
      </c>
      <c r="H44" s="102"/>
      <c r="I44" s="142">
        <v>1.78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205</v>
      </c>
      <c r="C45" s="392"/>
      <c r="D45" s="102"/>
      <c r="E45" s="142"/>
      <c r="F45" s="102"/>
      <c r="G45" s="142"/>
      <c r="H45" s="102"/>
      <c r="I45" s="142">
        <v>1.66</v>
      </c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343</v>
      </c>
      <c r="C46" s="392"/>
      <c r="D46" s="102"/>
      <c r="E46" s="142">
        <v>4.68</v>
      </c>
      <c r="F46" s="102"/>
      <c r="G46" s="142">
        <v>4.08</v>
      </c>
      <c r="H46" s="102"/>
      <c r="I46" s="142">
        <v>4.24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488</v>
      </c>
      <c r="C47" s="392"/>
      <c r="D47" s="102"/>
      <c r="E47" s="142">
        <v>7.13</v>
      </c>
      <c r="F47" s="102"/>
      <c r="G47" s="142"/>
      <c r="H47" s="102"/>
      <c r="I47" s="142">
        <v>6.61</v>
      </c>
      <c r="J47" s="102"/>
      <c r="K47" s="142"/>
      <c r="L47" s="102"/>
      <c r="M47" s="142">
        <v>4.7</v>
      </c>
      <c r="N47" s="132" t="s">
        <v>146</v>
      </c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489</v>
      </c>
      <c r="C48" s="392"/>
      <c r="D48" s="102"/>
      <c r="E48" s="142">
        <v>1.53</v>
      </c>
      <c r="F48" s="102"/>
      <c r="G48" s="142">
        <v>1.49</v>
      </c>
      <c r="H48" s="102"/>
      <c r="I48" s="142">
        <v>1.53</v>
      </c>
      <c r="J48" s="102"/>
      <c r="K48" s="142">
        <v>1.53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206</v>
      </c>
      <c r="C49" s="392"/>
      <c r="D49" s="102"/>
      <c r="E49" s="142">
        <v>3.58</v>
      </c>
      <c r="F49" s="102"/>
      <c r="G49" s="142">
        <v>3.62</v>
      </c>
      <c r="H49" s="102"/>
      <c r="I49" s="142">
        <v>2.23</v>
      </c>
      <c r="J49" s="102" t="s">
        <v>146</v>
      </c>
      <c r="K49" s="142">
        <v>3.57</v>
      </c>
      <c r="L49" s="102"/>
      <c r="M49" s="142">
        <v>2.5</v>
      </c>
      <c r="N49" s="132" t="s">
        <v>146</v>
      </c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217</v>
      </c>
      <c r="C50" s="392"/>
      <c r="D50" s="102"/>
      <c r="E50" s="142">
        <v>3.67</v>
      </c>
      <c r="F50" s="102"/>
      <c r="G50" s="142">
        <v>2.19</v>
      </c>
      <c r="H50" s="102" t="s">
        <v>146</v>
      </c>
      <c r="I50" s="142">
        <v>3.75</v>
      </c>
      <c r="J50" s="102"/>
      <c r="K50" s="142">
        <v>3.67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81" t="s">
        <v>589</v>
      </c>
      <c r="C51" s="392"/>
      <c r="D51" s="102"/>
      <c r="E51" s="142">
        <v>2.31</v>
      </c>
      <c r="F51" s="102"/>
      <c r="G51" s="142">
        <v>2.36</v>
      </c>
      <c r="H51" s="102"/>
      <c r="I51" s="142">
        <v>2.31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203</v>
      </c>
      <c r="C52" s="392"/>
      <c r="D52" s="102"/>
      <c r="E52" s="142">
        <v>9.27</v>
      </c>
      <c r="F52" s="102"/>
      <c r="G52" s="142">
        <v>9.47</v>
      </c>
      <c r="H52" s="102"/>
      <c r="I52" s="142">
        <v>8.32</v>
      </c>
      <c r="J52" s="102"/>
      <c r="K52" s="142">
        <v>8.29</v>
      </c>
      <c r="L52" s="102"/>
      <c r="M52" s="142">
        <v>7.75</v>
      </c>
      <c r="N52" s="132" t="s">
        <v>146</v>
      </c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541</v>
      </c>
      <c r="C53" s="392"/>
      <c r="D53" s="102"/>
      <c r="E53" s="142">
        <v>14.45</v>
      </c>
      <c r="F53" s="102"/>
      <c r="G53" s="142">
        <v>13.95</v>
      </c>
      <c r="H53" s="102"/>
      <c r="I53" s="142">
        <v>14.44</v>
      </c>
      <c r="J53" s="102"/>
      <c r="K53" s="142">
        <v>14.46</v>
      </c>
      <c r="L53" s="102"/>
      <c r="M53" s="142">
        <v>12.85</v>
      </c>
      <c r="N53" s="132"/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490</v>
      </c>
      <c r="C54" s="392"/>
      <c r="D54" s="102"/>
      <c r="E54" s="142"/>
      <c r="F54" s="102"/>
      <c r="G54" s="142"/>
      <c r="H54" s="102"/>
      <c r="I54" s="142">
        <v>4.23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491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77</v>
      </c>
      <c r="C56" s="392"/>
      <c r="D56" s="102"/>
      <c r="E56" s="142"/>
      <c r="F56" s="102"/>
      <c r="G56" s="142">
        <v>4.29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78</v>
      </c>
      <c r="C57" s="392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79</v>
      </c>
      <c r="C58" s="392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492</v>
      </c>
      <c r="C59" s="392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509</v>
      </c>
      <c r="C60" s="393"/>
      <c r="D60" s="121"/>
      <c r="E60" s="143">
        <v>2.49</v>
      </c>
      <c r="F60" s="121"/>
      <c r="G60" s="143"/>
      <c r="H60" s="121"/>
      <c r="I60" s="143">
        <v>2.49</v>
      </c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172</v>
      </c>
      <c r="C61" s="392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207</v>
      </c>
      <c r="C62" s="392"/>
      <c r="D62" s="102"/>
      <c r="E62" s="142">
        <v>2.3</v>
      </c>
      <c r="F62" s="102"/>
      <c r="G62" s="142">
        <v>2.29</v>
      </c>
      <c r="H62" s="102"/>
      <c r="I62" s="142">
        <v>2.29</v>
      </c>
      <c r="J62" s="102"/>
      <c r="K62" s="142"/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82" t="s">
        <v>590</v>
      </c>
      <c r="C63" s="392"/>
      <c r="D63" s="102"/>
      <c r="E63" s="142">
        <v>4.59</v>
      </c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>
        <v>2.7</v>
      </c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540</v>
      </c>
      <c r="C64" s="392"/>
      <c r="D64" s="102"/>
      <c r="E64" s="142">
        <v>6.09</v>
      </c>
      <c r="F64" s="102"/>
      <c r="G64" s="142"/>
      <c r="H64" s="102"/>
      <c r="I64" s="142">
        <v>5.98</v>
      </c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493</v>
      </c>
      <c r="C65" s="392"/>
      <c r="D65" s="102"/>
      <c r="E65" s="142"/>
      <c r="F65" s="102"/>
      <c r="G65" s="142"/>
      <c r="H65" s="102"/>
      <c r="I65" s="142"/>
      <c r="J65" s="102"/>
      <c r="K65" s="142">
        <v>10.15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208</v>
      </c>
      <c r="C66" s="392"/>
      <c r="D66" s="102"/>
      <c r="E66" s="142">
        <v>14.57</v>
      </c>
      <c r="F66" s="102"/>
      <c r="G66" s="142">
        <v>11.92</v>
      </c>
      <c r="H66" s="102"/>
      <c r="I66" s="142">
        <v>12.2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494</v>
      </c>
      <c r="C67" s="392"/>
      <c r="D67" s="102"/>
      <c r="E67" s="142"/>
      <c r="F67" s="102"/>
      <c r="G67" s="142">
        <v>8.86</v>
      </c>
      <c r="H67" s="102"/>
      <c r="I67" s="142">
        <v>8.88</v>
      </c>
      <c r="J67" s="102"/>
      <c r="K67" s="142">
        <v>8.86</v>
      </c>
      <c r="L67" s="102"/>
      <c r="M67" s="142">
        <v>6.95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523</v>
      </c>
      <c r="C68" s="392"/>
      <c r="D68" s="102"/>
      <c r="E68" s="142"/>
      <c r="F68" s="102"/>
      <c r="G68" s="142">
        <v>8.93</v>
      </c>
      <c r="H68" s="335"/>
      <c r="I68" s="142">
        <v>10.88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495</v>
      </c>
      <c r="C69" s="427"/>
      <c r="D69" s="123"/>
      <c r="E69" s="144"/>
      <c r="F69" s="123"/>
      <c r="G69" s="144">
        <v>9.08</v>
      </c>
      <c r="H69" s="123"/>
      <c r="I69" s="144">
        <v>9.62</v>
      </c>
      <c r="J69" s="123"/>
      <c r="K69" s="144">
        <v>6.44</v>
      </c>
      <c r="L69" s="123" t="s">
        <v>146</v>
      </c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54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3" t="s">
        <v>151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</row>
    <row r="73" spans="2:14" ht="12.75">
      <c r="B73" s="642" t="s">
        <v>152</v>
      </c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M73" s="643"/>
      <c r="N73" s="643"/>
    </row>
  </sheetData>
  <sheetProtection password="CD07" sheet="1" objects="1" scenarios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70" sqref="V70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 t="s">
        <v>171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6" t="s">
        <v>170</v>
      </c>
      <c r="B3" s="676"/>
      <c r="C3" s="676"/>
      <c r="D3" s="676"/>
      <c r="E3" s="676"/>
      <c r="F3" s="676"/>
      <c r="G3" s="676"/>
      <c r="H3" s="676"/>
      <c r="I3" s="85"/>
      <c r="J3" s="85"/>
      <c r="K3" s="85" t="s">
        <v>516</v>
      </c>
      <c r="L3" s="85"/>
      <c r="M3" s="85" t="s">
        <v>171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7" t="str">
        <f>ΓΑΛΑΚΤΟΚΟΜΙΚΑ!A4</f>
        <v>ΗΜΕΡΟΜΗΝΙΑ: 13/05/2013</v>
      </c>
      <c r="B4" s="677"/>
      <c r="C4" s="37"/>
      <c r="D4" s="37"/>
      <c r="E4" s="37"/>
      <c r="F4" s="37"/>
      <c r="G4" s="101" t="s">
        <v>171</v>
      </c>
      <c r="H4" s="101"/>
      <c r="I4" s="101"/>
      <c r="J4" s="101"/>
      <c r="K4" s="101"/>
      <c r="L4" s="101"/>
      <c r="M4" s="83" t="s">
        <v>171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9" t="s">
        <v>25</v>
      </c>
      <c r="B6" s="645" t="s">
        <v>26</v>
      </c>
      <c r="C6" s="644" t="s">
        <v>150</v>
      </c>
      <c r="D6" s="638"/>
      <c r="E6" s="638"/>
      <c r="F6" s="638"/>
      <c r="G6" s="638"/>
      <c r="H6" s="638"/>
      <c r="I6" s="637" t="s">
        <v>50</v>
      </c>
      <c r="J6" s="638"/>
      <c r="K6" s="638"/>
      <c r="L6" s="638"/>
      <c r="M6" s="638"/>
      <c r="N6" s="639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7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67"/>
      <c r="B8" s="532"/>
      <c r="C8" s="647"/>
      <c r="D8" s="634"/>
      <c r="E8" s="633"/>
      <c r="F8" s="634"/>
      <c r="G8" s="633"/>
      <c r="H8" s="634"/>
      <c r="I8" s="633"/>
      <c r="J8" s="634"/>
      <c r="K8" s="633"/>
      <c r="L8" s="634"/>
      <c r="M8" s="633"/>
      <c r="N8" s="636"/>
      <c r="O8" s="305"/>
      <c r="P8" s="305"/>
      <c r="Q8" s="305"/>
      <c r="R8" s="305"/>
      <c r="S8" s="305"/>
      <c r="T8" s="305"/>
      <c r="W8" s="43"/>
      <c r="X8" s="43"/>
    </row>
    <row r="9" spans="1:24" ht="12.75">
      <c r="A9" s="667"/>
      <c r="B9" s="532"/>
      <c r="C9" s="648" t="s">
        <v>27</v>
      </c>
      <c r="D9" s="632"/>
      <c r="E9" s="631" t="s">
        <v>27</v>
      </c>
      <c r="F9" s="632"/>
      <c r="G9" s="631" t="s">
        <v>27</v>
      </c>
      <c r="H9" s="632"/>
      <c r="I9" s="631" t="s">
        <v>27</v>
      </c>
      <c r="J9" s="632"/>
      <c r="K9" s="631" t="s">
        <v>27</v>
      </c>
      <c r="L9" s="632"/>
      <c r="M9" s="631" t="s">
        <v>27</v>
      </c>
      <c r="N9" s="640"/>
      <c r="O9" s="333"/>
      <c r="P9" s="333"/>
      <c r="Q9" s="333"/>
      <c r="R9" s="333"/>
      <c r="S9" s="333"/>
      <c r="T9" s="333"/>
      <c r="W9" s="104"/>
      <c r="X9" s="104"/>
    </row>
    <row r="10" spans="1:24" ht="12.75">
      <c r="A10" s="669"/>
      <c r="B10" s="646"/>
      <c r="C10" s="629" t="s">
        <v>28</v>
      </c>
      <c r="D10" s="630"/>
      <c r="E10" s="635" t="s">
        <v>28</v>
      </c>
      <c r="F10" s="630"/>
      <c r="G10" s="635" t="s">
        <v>28</v>
      </c>
      <c r="H10" s="630"/>
      <c r="I10" s="635" t="s">
        <v>28</v>
      </c>
      <c r="J10" s="630"/>
      <c r="K10" s="635" t="s">
        <v>28</v>
      </c>
      <c r="L10" s="630"/>
      <c r="M10" s="635" t="s">
        <v>28</v>
      </c>
      <c r="N10" s="641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295</v>
      </c>
      <c r="C11" s="430"/>
      <c r="D11" s="231"/>
      <c r="E11" s="232">
        <v>1.79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1.65</v>
      </c>
      <c r="N11" s="26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496</v>
      </c>
      <c r="C12" s="394"/>
      <c r="D12" s="226"/>
      <c r="E12" s="227">
        <v>2.46</v>
      </c>
      <c r="F12" s="226"/>
      <c r="G12" s="227">
        <v>2.45</v>
      </c>
      <c r="H12" s="226"/>
      <c r="I12" s="227">
        <v>2.3</v>
      </c>
      <c r="J12" s="226"/>
      <c r="K12" s="227">
        <v>2.46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296</v>
      </c>
      <c r="C13" s="394"/>
      <c r="D13" s="226"/>
      <c r="E13" s="227">
        <v>1.77</v>
      </c>
      <c r="F13" s="226"/>
      <c r="G13" s="227">
        <v>1.65</v>
      </c>
      <c r="H13" s="226"/>
      <c r="I13" s="227">
        <v>1.65</v>
      </c>
      <c r="J13" s="226"/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91</v>
      </c>
      <c r="C14" s="394"/>
      <c r="D14" s="226"/>
      <c r="E14" s="227">
        <v>1.31</v>
      </c>
      <c r="F14" s="226"/>
      <c r="G14" s="227">
        <v>1.31</v>
      </c>
      <c r="H14" s="226"/>
      <c r="I14" s="227">
        <v>1.27</v>
      </c>
      <c r="J14" s="226"/>
      <c r="K14" s="227">
        <v>1.31</v>
      </c>
      <c r="L14" s="226"/>
      <c r="M14" s="227">
        <v>1.19</v>
      </c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92</v>
      </c>
      <c r="C15" s="394"/>
      <c r="D15" s="226"/>
      <c r="E15" s="227">
        <v>1.31</v>
      </c>
      <c r="F15" s="226"/>
      <c r="G15" s="227">
        <v>1.35</v>
      </c>
      <c r="H15" s="226"/>
      <c r="I15" s="227">
        <v>1.31</v>
      </c>
      <c r="J15" s="226"/>
      <c r="K15" s="227">
        <v>1.31</v>
      </c>
      <c r="L15" s="226"/>
      <c r="M15" s="227">
        <v>1.16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93</v>
      </c>
      <c r="C16" s="394"/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502</v>
      </c>
      <c r="C17" s="394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297</v>
      </c>
      <c r="C18" s="394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344</v>
      </c>
      <c r="C19" s="394"/>
      <c r="D19" s="226"/>
      <c r="E19" s="227"/>
      <c r="F19" s="226"/>
      <c r="G19" s="227">
        <v>0.95</v>
      </c>
      <c r="H19" s="226"/>
      <c r="I19" s="227">
        <v>1.01</v>
      </c>
      <c r="J19" s="226"/>
      <c r="K19" s="227"/>
      <c r="L19" s="226"/>
      <c r="M19" s="227">
        <v>0.88</v>
      </c>
      <c r="N19" s="261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556</v>
      </c>
      <c r="C20" s="394"/>
      <c r="D20" s="226"/>
      <c r="E20" s="227"/>
      <c r="F20" s="226"/>
      <c r="G20" s="227">
        <v>1.18</v>
      </c>
      <c r="H20" s="226"/>
      <c r="I20" s="227">
        <v>1.18</v>
      </c>
      <c r="J20" s="226"/>
      <c r="K20" s="227">
        <v>1.15</v>
      </c>
      <c r="L20" s="226"/>
      <c r="M20" s="227"/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345</v>
      </c>
      <c r="C21" s="394"/>
      <c r="D21" s="226"/>
      <c r="E21" s="227"/>
      <c r="F21" s="226"/>
      <c r="G21" s="227">
        <v>1.13</v>
      </c>
      <c r="H21" s="226"/>
      <c r="I21" s="227"/>
      <c r="J21" s="226"/>
      <c r="K21" s="227"/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298</v>
      </c>
      <c r="C22" s="394"/>
      <c r="D22" s="226"/>
      <c r="E22" s="227">
        <v>0.83</v>
      </c>
      <c r="F22" s="226"/>
      <c r="G22" s="227">
        <v>0.81</v>
      </c>
      <c r="H22" s="226"/>
      <c r="I22" s="227">
        <v>0.84</v>
      </c>
      <c r="J22" s="226"/>
      <c r="K22" s="227">
        <v>0.58</v>
      </c>
      <c r="L22" s="226" t="s">
        <v>146</v>
      </c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346</v>
      </c>
      <c r="C23" s="394"/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0.37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209</v>
      </c>
      <c r="C24" s="394"/>
      <c r="D24" s="226"/>
      <c r="E24" s="227">
        <v>0.6</v>
      </c>
      <c r="F24" s="226"/>
      <c r="G24" s="227">
        <v>0.59</v>
      </c>
      <c r="H24" s="226"/>
      <c r="I24" s="227">
        <v>0.61</v>
      </c>
      <c r="J24" s="226"/>
      <c r="K24" s="227">
        <v>0.59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503</v>
      </c>
      <c r="C25" s="394"/>
      <c r="D25" s="226"/>
      <c r="E25" s="227">
        <v>0.68</v>
      </c>
      <c r="F25" s="226"/>
      <c r="G25" s="227">
        <v>0.84</v>
      </c>
      <c r="H25" s="226"/>
      <c r="I25" s="227">
        <v>0.85</v>
      </c>
      <c r="J25" s="226"/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299</v>
      </c>
      <c r="C26" s="394"/>
      <c r="D26" s="226"/>
      <c r="E26" s="227"/>
      <c r="F26" s="226"/>
      <c r="G26" s="227"/>
      <c r="H26" s="226"/>
      <c r="I26" s="227">
        <v>2.59</v>
      </c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544</v>
      </c>
      <c r="C27" s="394"/>
      <c r="D27" s="226"/>
      <c r="E27" s="227">
        <v>1.68</v>
      </c>
      <c r="F27" s="226"/>
      <c r="G27" s="227">
        <v>1.98</v>
      </c>
      <c r="H27" s="226"/>
      <c r="I27" s="227">
        <v>2.08</v>
      </c>
      <c r="J27" s="226"/>
      <c r="K27" s="227">
        <v>2.04</v>
      </c>
      <c r="L27" s="226"/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80</v>
      </c>
      <c r="C28" s="394"/>
      <c r="D28" s="226"/>
      <c r="E28" s="227"/>
      <c r="F28" s="226"/>
      <c r="G28" s="227">
        <v>0.53</v>
      </c>
      <c r="H28" s="226"/>
      <c r="I28" s="227"/>
      <c r="J28" s="226"/>
      <c r="K28" s="227">
        <v>0.53</v>
      </c>
      <c r="L28" s="226"/>
      <c r="M28" s="227">
        <v>0.48</v>
      </c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300</v>
      </c>
      <c r="C29" s="394"/>
      <c r="D29" s="226"/>
      <c r="E29" s="227">
        <v>2.4</v>
      </c>
      <c r="F29" s="226"/>
      <c r="G29" s="227">
        <v>2.06</v>
      </c>
      <c r="H29" s="226"/>
      <c r="I29" s="227">
        <v>2.52</v>
      </c>
      <c r="J29" s="226"/>
      <c r="K29" s="227">
        <v>1.69</v>
      </c>
      <c r="L29" s="226" t="s">
        <v>146</v>
      </c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557</v>
      </c>
      <c r="C30" s="394"/>
      <c r="D30" s="226"/>
      <c r="E30" s="227">
        <v>3.1</v>
      </c>
      <c r="F30" s="226"/>
      <c r="G30" s="227">
        <v>3.15</v>
      </c>
      <c r="H30" s="226"/>
      <c r="I30" s="227"/>
      <c r="J30" s="226"/>
      <c r="K30" s="227">
        <v>1.95</v>
      </c>
      <c r="L30" s="226" t="s">
        <v>146</v>
      </c>
      <c r="M30" s="227">
        <v>2.6</v>
      </c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558</v>
      </c>
      <c r="C31" s="394"/>
      <c r="D31" s="226"/>
      <c r="E31" s="227">
        <v>1.58</v>
      </c>
      <c r="F31" s="226"/>
      <c r="G31" s="227"/>
      <c r="H31" s="226"/>
      <c r="I31" s="227">
        <v>1.62</v>
      </c>
      <c r="J31" s="226"/>
      <c r="K31" s="227"/>
      <c r="L31" s="226"/>
      <c r="M31" s="227">
        <v>1.25</v>
      </c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347</v>
      </c>
      <c r="C32" s="394"/>
      <c r="D32" s="226"/>
      <c r="E32" s="227">
        <v>1.97</v>
      </c>
      <c r="F32" s="226"/>
      <c r="G32" s="227">
        <v>2.03</v>
      </c>
      <c r="H32" s="226"/>
      <c r="I32" s="227">
        <v>1.97</v>
      </c>
      <c r="J32" s="226"/>
      <c r="K32" s="227">
        <v>1.97</v>
      </c>
      <c r="L32" s="226"/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348</v>
      </c>
      <c r="C33" s="394"/>
      <c r="D33" s="226"/>
      <c r="E33" s="227"/>
      <c r="F33" s="226"/>
      <c r="G33" s="227">
        <v>2.51</v>
      </c>
      <c r="H33" s="226"/>
      <c r="I33" s="227">
        <v>2.52</v>
      </c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349</v>
      </c>
      <c r="C34" s="394"/>
      <c r="D34" s="226"/>
      <c r="E34" s="227">
        <v>2.98</v>
      </c>
      <c r="F34" s="226"/>
      <c r="G34" s="227">
        <v>3.07</v>
      </c>
      <c r="H34" s="226"/>
      <c r="I34" s="227">
        <v>2.98</v>
      </c>
      <c r="J34" s="226"/>
      <c r="K34" s="227">
        <v>2.98</v>
      </c>
      <c r="L34" s="226"/>
      <c r="M34" s="227">
        <v>2.78</v>
      </c>
      <c r="N34" s="261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350</v>
      </c>
      <c r="C35" s="394"/>
      <c r="D35" s="226"/>
      <c r="E35" s="227">
        <v>2.31</v>
      </c>
      <c r="F35" s="226"/>
      <c r="G35" s="227">
        <v>2.36</v>
      </c>
      <c r="H35" s="226"/>
      <c r="I35" s="227">
        <v>2.31</v>
      </c>
      <c r="J35" s="226"/>
      <c r="K35" s="227"/>
      <c r="L35" s="226"/>
      <c r="M35" s="227">
        <v>2.1</v>
      </c>
      <c r="N35" s="26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351</v>
      </c>
      <c r="C36" s="394"/>
      <c r="D36" s="226"/>
      <c r="E36" s="227">
        <v>2.18</v>
      </c>
      <c r="F36" s="226"/>
      <c r="G36" s="227">
        <v>2.12</v>
      </c>
      <c r="H36" s="226"/>
      <c r="I36" s="227">
        <v>2.12</v>
      </c>
      <c r="J36" s="335"/>
      <c r="K36" s="227">
        <v>0.98</v>
      </c>
      <c r="L36" s="226" t="s">
        <v>146</v>
      </c>
      <c r="M36" s="227">
        <v>1.28</v>
      </c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301</v>
      </c>
      <c r="C37" s="394"/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352</v>
      </c>
      <c r="C38" s="394"/>
      <c r="D38" s="226"/>
      <c r="E38" s="227">
        <v>0.65</v>
      </c>
      <c r="F38" s="226"/>
      <c r="G38" s="227">
        <v>0.64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302</v>
      </c>
      <c r="C39" s="394"/>
      <c r="D39" s="226"/>
      <c r="E39" s="227">
        <v>0.85</v>
      </c>
      <c r="F39" s="226"/>
      <c r="G39" s="227">
        <v>0.88</v>
      </c>
      <c r="H39" s="226"/>
      <c r="I39" s="227">
        <v>0.85</v>
      </c>
      <c r="J39" s="226"/>
      <c r="K39" s="227">
        <v>0.89</v>
      </c>
      <c r="L39" s="226"/>
      <c r="M39" s="227">
        <v>0.68</v>
      </c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82</v>
      </c>
      <c r="C40" s="394"/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303</v>
      </c>
      <c r="C41" s="394"/>
      <c r="D41" s="226"/>
      <c r="E41" s="227">
        <v>1.93</v>
      </c>
      <c r="F41" s="226"/>
      <c r="G41" s="227"/>
      <c r="H41" s="226"/>
      <c r="I41" s="227"/>
      <c r="J41" s="226"/>
      <c r="K41" s="227">
        <v>1.75</v>
      </c>
      <c r="L41" s="226"/>
      <c r="M41" s="227">
        <v>1.58</v>
      </c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83</v>
      </c>
      <c r="C42" s="454"/>
      <c r="D42" s="285"/>
      <c r="E42" s="286"/>
      <c r="F42" s="285"/>
      <c r="G42" s="286"/>
      <c r="H42" s="285"/>
      <c r="I42" s="286">
        <v>13.65</v>
      </c>
      <c r="J42" s="285"/>
      <c r="K42" s="227">
        <v>13.1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497</v>
      </c>
      <c r="C43" s="394"/>
      <c r="D43" s="226"/>
      <c r="E43" s="227">
        <v>4.02</v>
      </c>
      <c r="F43" s="226"/>
      <c r="G43" s="227">
        <v>3.99</v>
      </c>
      <c r="H43" s="226"/>
      <c r="I43" s="227">
        <v>4.27</v>
      </c>
      <c r="J43" s="226"/>
      <c r="K43" s="227"/>
      <c r="L43" s="226"/>
      <c r="M43" s="227">
        <v>3</v>
      </c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571</v>
      </c>
      <c r="C44" s="394"/>
      <c r="D44" s="226"/>
      <c r="E44" s="227"/>
      <c r="F44" s="226"/>
      <c r="G44" s="227">
        <v>2.1</v>
      </c>
      <c r="H44" s="226"/>
      <c r="I44" s="227"/>
      <c r="J44" s="226"/>
      <c r="K44" s="227"/>
      <c r="L44" s="226"/>
      <c r="M44" s="227">
        <v>1.85</v>
      </c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498</v>
      </c>
      <c r="C45" s="394"/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353</v>
      </c>
      <c r="C46" s="394"/>
      <c r="D46" s="226"/>
      <c r="E46" s="227">
        <v>2.63</v>
      </c>
      <c r="F46" s="226"/>
      <c r="G46" s="227"/>
      <c r="H46" s="226"/>
      <c r="I46" s="227">
        <v>2.69</v>
      </c>
      <c r="J46" s="226"/>
      <c r="K46" s="227"/>
      <c r="L46" s="226"/>
      <c r="M46" s="227"/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354</v>
      </c>
      <c r="C47" s="394"/>
      <c r="D47" s="226"/>
      <c r="E47" s="227">
        <v>1.74</v>
      </c>
      <c r="F47" s="226"/>
      <c r="G47" s="227">
        <v>1.67</v>
      </c>
      <c r="H47" s="226"/>
      <c r="I47" s="227">
        <v>1.52</v>
      </c>
      <c r="J47" s="226"/>
      <c r="K47" s="227">
        <v>1.74</v>
      </c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499</v>
      </c>
      <c r="C48" s="394"/>
      <c r="D48" s="226"/>
      <c r="E48" s="227">
        <v>1.63</v>
      </c>
      <c r="F48" s="226"/>
      <c r="G48" s="227"/>
      <c r="H48" s="226"/>
      <c r="I48" s="227"/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355</v>
      </c>
      <c r="C49" s="394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500</v>
      </c>
      <c r="C50" s="394"/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210</v>
      </c>
      <c r="C51" s="394"/>
      <c r="D51" s="226"/>
      <c r="E51" s="227"/>
      <c r="F51" s="226"/>
      <c r="G51" s="227">
        <v>1.86</v>
      </c>
      <c r="H51" s="226"/>
      <c r="I51" s="227"/>
      <c r="J51" s="226"/>
      <c r="K51" s="227">
        <v>2.18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211</v>
      </c>
      <c r="C52" s="394"/>
      <c r="D52" s="226"/>
      <c r="E52" s="227"/>
      <c r="F52" s="226"/>
      <c r="G52" s="227"/>
      <c r="H52" s="226"/>
      <c r="I52" s="227">
        <v>1.65</v>
      </c>
      <c r="J52" s="226" t="s">
        <v>146</v>
      </c>
      <c r="K52" s="227"/>
      <c r="L52" s="226"/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212</v>
      </c>
      <c r="C53" s="394"/>
      <c r="D53" s="226"/>
      <c r="E53" s="227"/>
      <c r="F53" s="226"/>
      <c r="G53" s="227"/>
      <c r="H53" s="226"/>
      <c r="I53" s="227">
        <v>1.91</v>
      </c>
      <c r="J53" s="226"/>
      <c r="K53" s="227">
        <v>1.94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213</v>
      </c>
      <c r="C54" s="394"/>
      <c r="D54" s="226"/>
      <c r="E54" s="227"/>
      <c r="F54" s="226"/>
      <c r="G54" s="227"/>
      <c r="H54" s="226"/>
      <c r="I54" s="227">
        <v>3.21</v>
      </c>
      <c r="J54" s="226" t="s">
        <v>146</v>
      </c>
      <c r="K54" s="227">
        <v>3.28</v>
      </c>
      <c r="L54" s="226" t="s">
        <v>146</v>
      </c>
      <c r="M54" s="227">
        <v>2.85</v>
      </c>
      <c r="N54" s="261" t="s">
        <v>146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81</v>
      </c>
      <c r="C55" s="394"/>
      <c r="D55" s="226"/>
      <c r="E55" s="227"/>
      <c r="F55" s="226"/>
      <c r="G55" s="227"/>
      <c r="H55" s="226"/>
      <c r="I55" s="227">
        <v>1.56</v>
      </c>
      <c r="J55" s="226" t="s">
        <v>146</v>
      </c>
      <c r="K55" s="227">
        <v>1.26</v>
      </c>
      <c r="L55" s="226" t="s">
        <v>146</v>
      </c>
      <c r="M55" s="227">
        <v>1.28</v>
      </c>
      <c r="N55" s="261" t="s">
        <v>146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126</v>
      </c>
      <c r="C56" s="394"/>
      <c r="D56" s="54"/>
      <c r="E56" s="142"/>
      <c r="F56" s="102"/>
      <c r="G56" s="142"/>
      <c r="H56" s="102"/>
      <c r="I56" s="142">
        <v>1.05</v>
      </c>
      <c r="J56" s="102" t="s">
        <v>146</v>
      </c>
      <c r="K56" s="142">
        <v>1.05</v>
      </c>
      <c r="L56" s="102" t="s">
        <v>146</v>
      </c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533</v>
      </c>
      <c r="C57" s="394"/>
      <c r="D57" s="226"/>
      <c r="E57" s="227">
        <v>2.37</v>
      </c>
      <c r="F57" s="226"/>
      <c r="G57" s="227">
        <v>2.26</v>
      </c>
      <c r="H57" s="226"/>
      <c r="I57" s="227"/>
      <c r="J57" s="226"/>
      <c r="K57" s="227">
        <v>2.33</v>
      </c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591</v>
      </c>
      <c r="C58" s="394"/>
      <c r="D58" s="226"/>
      <c r="E58" s="227">
        <v>2.5</v>
      </c>
      <c r="F58" s="226"/>
      <c r="G58" s="227">
        <v>2.55</v>
      </c>
      <c r="H58" s="226"/>
      <c r="I58" s="227">
        <v>2.5</v>
      </c>
      <c r="J58" s="226"/>
      <c r="K58" s="227">
        <v>2.5</v>
      </c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592</v>
      </c>
      <c r="C59" s="394"/>
      <c r="D59" s="226"/>
      <c r="E59" s="227">
        <v>1.35</v>
      </c>
      <c r="F59" s="226"/>
      <c r="G59" s="227"/>
      <c r="H59" s="226"/>
      <c r="I59" s="227">
        <v>1.35</v>
      </c>
      <c r="J59" s="226"/>
      <c r="K59" s="227"/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559</v>
      </c>
      <c r="C60" s="394"/>
      <c r="D60" s="226"/>
      <c r="E60" s="227">
        <v>3.5</v>
      </c>
      <c r="F60" s="226"/>
      <c r="G60" s="227">
        <v>3.88</v>
      </c>
      <c r="H60" s="226"/>
      <c r="I60" s="227">
        <v>3.8</v>
      </c>
      <c r="J60" s="226"/>
      <c r="K60" s="227">
        <v>3.8</v>
      </c>
      <c r="L60" s="226"/>
      <c r="M60" s="227">
        <v>3.35</v>
      </c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367</v>
      </c>
      <c r="C61" s="394"/>
      <c r="D61" s="226"/>
      <c r="E61" s="227">
        <v>7.04</v>
      </c>
      <c r="F61" s="226"/>
      <c r="G61" s="227"/>
      <c r="H61" s="226"/>
      <c r="I61" s="227">
        <v>7.04</v>
      </c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356</v>
      </c>
      <c r="C62" s="394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357</v>
      </c>
      <c r="C63" s="394"/>
      <c r="D63" s="226"/>
      <c r="E63" s="227">
        <v>0.74</v>
      </c>
      <c r="F63" s="226"/>
      <c r="G63" s="227"/>
      <c r="H63" s="226"/>
      <c r="I63" s="227">
        <v>0.74</v>
      </c>
      <c r="J63" s="226"/>
      <c r="K63" s="227"/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593</v>
      </c>
      <c r="C64" s="394"/>
      <c r="D64" s="226"/>
      <c r="E64" s="227">
        <v>4.95</v>
      </c>
      <c r="F64" s="226"/>
      <c r="G64" s="227">
        <v>4.59</v>
      </c>
      <c r="H64" s="226"/>
      <c r="I64" s="227">
        <v>4.5</v>
      </c>
      <c r="J64" s="226"/>
      <c r="K64" s="227">
        <v>4.5</v>
      </c>
      <c r="L64" s="226"/>
      <c r="M64" s="227">
        <v>4.1</v>
      </c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560</v>
      </c>
      <c r="C65" s="394"/>
      <c r="D65" s="226"/>
      <c r="E65" s="227">
        <v>3.6</v>
      </c>
      <c r="F65" s="226"/>
      <c r="G65" s="227"/>
      <c r="H65" s="226"/>
      <c r="I65" s="227">
        <v>3.6</v>
      </c>
      <c r="J65" s="226"/>
      <c r="K65" s="227"/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594</v>
      </c>
      <c r="C66" s="394"/>
      <c r="D66" s="226"/>
      <c r="E66" s="227">
        <v>0.96</v>
      </c>
      <c r="F66" s="226"/>
      <c r="G66" s="227"/>
      <c r="H66" s="226"/>
      <c r="I66" s="227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561</v>
      </c>
      <c r="C67" s="394"/>
      <c r="D67" s="226"/>
      <c r="E67" s="227"/>
      <c r="F67" s="226"/>
      <c r="G67" s="227"/>
      <c r="H67" s="226"/>
      <c r="I67" s="227">
        <v>1.98</v>
      </c>
      <c r="J67" s="226"/>
      <c r="K67" s="227"/>
      <c r="L67" s="226"/>
      <c r="M67" s="227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504</v>
      </c>
      <c r="C68" s="394"/>
      <c r="D68" s="226"/>
      <c r="E68" s="227">
        <v>0.87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>
        <v>0.8</v>
      </c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501</v>
      </c>
      <c r="C69" s="394"/>
      <c r="D69" s="226"/>
      <c r="E69" s="227">
        <v>0.87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6" t="s">
        <v>545</v>
      </c>
      <c r="C70" s="395"/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/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54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3" t="s">
        <v>151</v>
      </c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</row>
    <row r="74" spans="2:14" ht="12.75">
      <c r="B74" s="642" t="s">
        <v>152</v>
      </c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43"/>
      <c r="N74" s="643"/>
    </row>
  </sheetData>
  <sheetProtection password="CD07" sheet="1" objects="1" scenarios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P8" sqref="P8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50" t="s">
        <v>175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9" t="str">
        <f>ΓΑΛΑΚΤΟΚΟΜΙΚΑ!A4</f>
        <v>ΗΜΕΡΟΜΗΝΙΑ: 13/05/2013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5" t="s">
        <v>25</v>
      </c>
      <c r="B6" s="560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4" s="21" customFormat="1" ht="33.75" customHeight="1">
      <c r="A7" s="546"/>
      <c r="B7" s="561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46"/>
      <c r="B8" s="561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46"/>
      <c r="B9" s="561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20"/>
      <c r="T9" s="20"/>
      <c r="U9" s="20"/>
      <c r="V9" s="20"/>
      <c r="W9" s="20"/>
      <c r="X9" s="20"/>
    </row>
    <row r="10" spans="1:18" ht="12.75">
      <c r="A10" s="547"/>
      <c r="B10" s="562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</row>
    <row r="11" spans="1:24" s="47" customFormat="1" ht="12.75">
      <c r="A11" s="46"/>
      <c r="B11" s="455" t="s">
        <v>214</v>
      </c>
      <c r="C11" s="511"/>
      <c r="D11" s="456"/>
      <c r="E11" s="457"/>
      <c r="F11" s="456"/>
      <c r="G11" s="457"/>
      <c r="H11" s="456"/>
      <c r="I11" s="457"/>
      <c r="J11" s="456"/>
      <c r="K11" s="457"/>
      <c r="L11" s="456"/>
      <c r="M11" s="457"/>
      <c r="N11" s="458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9" t="s">
        <v>240</v>
      </c>
      <c r="C12" s="391"/>
      <c r="D12" s="54"/>
      <c r="E12" s="142">
        <v>3.5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2.75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51</v>
      </c>
      <c r="C13" s="391"/>
      <c r="D13" s="102"/>
      <c r="E13" s="142">
        <v>11.5</v>
      </c>
      <c r="F13" s="102"/>
      <c r="G13" s="142">
        <v>12.2</v>
      </c>
      <c r="H13" s="102"/>
      <c r="I13" s="142"/>
      <c r="J13" s="102"/>
      <c r="K13" s="142">
        <v>12.18</v>
      </c>
      <c r="L13" s="102"/>
      <c r="M13" s="142">
        <v>9.85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395</v>
      </c>
      <c r="C14" s="391"/>
      <c r="D14" s="102"/>
      <c r="E14" s="142">
        <v>15.25</v>
      </c>
      <c r="F14" s="102"/>
      <c r="G14" s="142">
        <v>13.95</v>
      </c>
      <c r="H14" s="102"/>
      <c r="I14" s="142"/>
      <c r="J14" s="102"/>
      <c r="K14" s="142">
        <v>14.39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30</v>
      </c>
      <c r="C15" s="391"/>
      <c r="D15" s="102"/>
      <c r="E15" s="142"/>
      <c r="F15" s="102"/>
      <c r="G15" s="142"/>
      <c r="H15" s="102"/>
      <c r="I15" s="142"/>
      <c r="J15" s="102"/>
      <c r="K15" s="142"/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53</v>
      </c>
      <c r="C16" s="391"/>
      <c r="D16" s="102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31</v>
      </c>
      <c r="C17" s="391"/>
      <c r="D17" s="102"/>
      <c r="E17" s="142"/>
      <c r="F17" s="102"/>
      <c r="G17" s="142"/>
      <c r="H17" s="102"/>
      <c r="I17" s="142"/>
      <c r="J17" s="102"/>
      <c r="K17" s="142">
        <v>8.97</v>
      </c>
      <c r="L17" s="102" t="s">
        <v>146</v>
      </c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56</v>
      </c>
      <c r="C18" s="391"/>
      <c r="D18" s="102"/>
      <c r="E18" s="142">
        <v>15.3</v>
      </c>
      <c r="F18" s="102"/>
      <c r="G18" s="142">
        <v>13.85</v>
      </c>
      <c r="H18" s="102"/>
      <c r="I18" s="142">
        <v>14.39</v>
      </c>
      <c r="J18" s="102"/>
      <c r="K18" s="142">
        <v>14.95</v>
      </c>
      <c r="L18" s="102"/>
      <c r="M18" s="142">
        <v>12.25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396</v>
      </c>
      <c r="C19" s="512"/>
      <c r="D19" s="129"/>
      <c r="E19" s="158">
        <v>13.95</v>
      </c>
      <c r="F19" s="129"/>
      <c r="G19" s="158"/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397</v>
      </c>
      <c r="C20" s="391"/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249</v>
      </c>
      <c r="C21" s="391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250</v>
      </c>
      <c r="C22" s="391"/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241</v>
      </c>
      <c r="C23" s="391"/>
      <c r="D23" s="102"/>
      <c r="E23" s="142">
        <v>5.4</v>
      </c>
      <c r="F23" s="102"/>
      <c r="G23" s="142">
        <v>5.05</v>
      </c>
      <c r="H23" s="54" t="s">
        <v>146</v>
      </c>
      <c r="I23" s="142">
        <v>3.02</v>
      </c>
      <c r="J23" s="102" t="s">
        <v>146</v>
      </c>
      <c r="K23" s="142">
        <v>3.97</v>
      </c>
      <c r="L23" s="102"/>
      <c r="M23" s="142">
        <v>3.45</v>
      </c>
      <c r="N23" s="132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242</v>
      </c>
      <c r="C24" s="391"/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/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55</v>
      </c>
      <c r="C25" s="391"/>
      <c r="D25" s="102"/>
      <c r="E25" s="142">
        <v>12.1</v>
      </c>
      <c r="F25" s="102"/>
      <c r="G25" s="142">
        <v>10.29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52</v>
      </c>
      <c r="C26" s="391"/>
      <c r="D26" s="102"/>
      <c r="E26" s="142">
        <v>13.95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243</v>
      </c>
      <c r="C27" s="391"/>
      <c r="D27" s="102"/>
      <c r="E27" s="142">
        <v>3.97</v>
      </c>
      <c r="F27" s="102"/>
      <c r="G27" s="142">
        <v>3.75</v>
      </c>
      <c r="H27" s="102"/>
      <c r="I27" s="142">
        <v>3.97</v>
      </c>
      <c r="J27" s="102"/>
      <c r="K27" s="142">
        <v>3.97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233</v>
      </c>
      <c r="C28" s="391"/>
      <c r="D28" s="54"/>
      <c r="E28" s="142">
        <v>2.56</v>
      </c>
      <c r="F28" s="102"/>
      <c r="G28" s="142">
        <v>2.29</v>
      </c>
      <c r="H28" s="102"/>
      <c r="I28" s="142">
        <v>2.56</v>
      </c>
      <c r="J28" s="102"/>
      <c r="K28" s="142">
        <v>2.56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234</v>
      </c>
      <c r="C29" s="391"/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398</v>
      </c>
      <c r="C30" s="391"/>
      <c r="D30" s="102"/>
      <c r="E30" s="142"/>
      <c r="F30" s="102"/>
      <c r="G30" s="142">
        <v>2.23</v>
      </c>
      <c r="H30" s="102"/>
      <c r="I30" s="142"/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399</v>
      </c>
      <c r="C31" s="391"/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548</v>
      </c>
      <c r="C32" s="391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400</v>
      </c>
      <c r="C33" s="391"/>
      <c r="D33" s="102"/>
      <c r="E33" s="142">
        <v>19.85</v>
      </c>
      <c r="F33" s="102"/>
      <c r="G33" s="142"/>
      <c r="H33" s="102"/>
      <c r="I33" s="142">
        <v>18.78</v>
      </c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109</v>
      </c>
      <c r="C34" s="391"/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246</v>
      </c>
      <c r="C35" s="391"/>
      <c r="D35" s="102"/>
      <c r="E35" s="142">
        <v>18.8</v>
      </c>
      <c r="F35" s="102"/>
      <c r="G35" s="142">
        <v>15.9</v>
      </c>
      <c r="H35" s="102"/>
      <c r="I35" s="142">
        <v>17.65</v>
      </c>
      <c r="J35" s="102"/>
      <c r="K35" s="142">
        <v>18.43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247</v>
      </c>
      <c r="C36" s="391"/>
      <c r="D36" s="102"/>
      <c r="E36" s="142"/>
      <c r="F36" s="102"/>
      <c r="G36" s="142"/>
      <c r="H36" s="102"/>
      <c r="I36" s="142"/>
      <c r="J36" s="102"/>
      <c r="K36" s="142"/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98</v>
      </c>
      <c r="C37" s="391"/>
      <c r="D37" s="102"/>
      <c r="E37" s="142">
        <v>9.75</v>
      </c>
      <c r="F37" s="102"/>
      <c r="G37" s="142">
        <v>8.6</v>
      </c>
      <c r="H37" s="102"/>
      <c r="I37" s="142"/>
      <c r="J37" s="102"/>
      <c r="K37" s="142"/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97</v>
      </c>
      <c r="C38" s="391"/>
      <c r="D38" s="102"/>
      <c r="E38" s="142">
        <v>10.15</v>
      </c>
      <c r="F38" s="102"/>
      <c r="G38" s="142">
        <v>8.49</v>
      </c>
      <c r="H38" s="102"/>
      <c r="I38" s="142">
        <v>8.75</v>
      </c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401</v>
      </c>
      <c r="C39" s="391"/>
      <c r="D39" s="102"/>
      <c r="E39" s="142"/>
      <c r="F39" s="102"/>
      <c r="G39" s="142">
        <v>1.33</v>
      </c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505</v>
      </c>
      <c r="C40" s="391"/>
      <c r="D40" s="102"/>
      <c r="E40" s="142"/>
      <c r="F40" s="102"/>
      <c r="G40" s="142"/>
      <c r="H40" s="102"/>
      <c r="I40" s="142"/>
      <c r="J40" s="102"/>
      <c r="K40" s="142">
        <v>2.73</v>
      </c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173</v>
      </c>
      <c r="C41" s="391"/>
      <c r="D41" s="102"/>
      <c r="E41" s="142">
        <v>10.9</v>
      </c>
      <c r="F41" s="102"/>
      <c r="G41" s="142"/>
      <c r="H41" s="102"/>
      <c r="I41" s="142">
        <v>10.38</v>
      </c>
      <c r="J41" s="102"/>
      <c r="K41" s="142">
        <v>10.35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248</v>
      </c>
      <c r="C42" s="391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402</v>
      </c>
      <c r="C43" s="391"/>
      <c r="D43" s="102"/>
      <c r="E43" s="142">
        <v>3.36</v>
      </c>
      <c r="F43" s="102"/>
      <c r="G43" s="142">
        <v>3.35</v>
      </c>
      <c r="H43" s="102"/>
      <c r="I43" s="142"/>
      <c r="J43" s="102"/>
      <c r="K43" s="142">
        <v>3.36</v>
      </c>
      <c r="L43" s="102"/>
      <c r="M43" s="142">
        <v>2.5</v>
      </c>
      <c r="N43" s="132" t="s">
        <v>146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244</v>
      </c>
      <c r="C44" s="391"/>
      <c r="D44" s="102"/>
      <c r="E44" s="142">
        <v>3.31</v>
      </c>
      <c r="F44" s="102"/>
      <c r="G44" s="142">
        <v>3.69</v>
      </c>
      <c r="H44" s="102"/>
      <c r="I44" s="142">
        <v>2.59</v>
      </c>
      <c r="J44" s="102" t="s">
        <v>146</v>
      </c>
      <c r="K44" s="142">
        <v>3.26</v>
      </c>
      <c r="L44" s="102"/>
      <c r="M44" s="142">
        <v>2.55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403</v>
      </c>
      <c r="C45" s="512"/>
      <c r="D45" s="129"/>
      <c r="E45" s="158">
        <v>6.4</v>
      </c>
      <c r="F45" s="129"/>
      <c r="G45" s="158">
        <v>6.35</v>
      </c>
      <c r="H45" s="129"/>
      <c r="I45" s="158">
        <v>6.27</v>
      </c>
      <c r="J45" s="129"/>
      <c r="K45" s="158">
        <v>6.27</v>
      </c>
      <c r="L45" s="129"/>
      <c r="M45" s="158">
        <v>5.25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404</v>
      </c>
      <c r="C46" s="391"/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96</v>
      </c>
      <c r="C47" s="391"/>
      <c r="D47" s="102"/>
      <c r="E47" s="142">
        <v>14.46</v>
      </c>
      <c r="F47" s="102"/>
      <c r="G47" s="142">
        <v>13.15</v>
      </c>
      <c r="H47" s="102"/>
      <c r="I47" s="142">
        <v>14.15</v>
      </c>
      <c r="J47" s="54"/>
      <c r="K47" s="142">
        <v>13.9</v>
      </c>
      <c r="L47" s="102"/>
      <c r="M47" s="142">
        <v>12.25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245</v>
      </c>
      <c r="C48" s="513"/>
      <c r="D48" s="121"/>
      <c r="E48" s="143">
        <v>2.7</v>
      </c>
      <c r="F48" s="121"/>
      <c r="G48" s="143"/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146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235</v>
      </c>
      <c r="C49" s="391"/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232</v>
      </c>
      <c r="C50" s="391"/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405</v>
      </c>
      <c r="C51" s="391"/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236</v>
      </c>
      <c r="C52" s="391"/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7">
        <v>1.47</v>
      </c>
      <c r="L52" s="226"/>
      <c r="M52" s="227"/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237</v>
      </c>
      <c r="C53" s="391"/>
      <c r="D53" s="102"/>
      <c r="E53" s="142">
        <v>3.1</v>
      </c>
      <c r="F53" s="102"/>
      <c r="G53" s="142">
        <v>3.05</v>
      </c>
      <c r="H53" s="102"/>
      <c r="I53" s="142">
        <v>3.17</v>
      </c>
      <c r="J53" s="102"/>
      <c r="K53" s="227">
        <v>3.1</v>
      </c>
      <c r="L53" s="226"/>
      <c r="M53" s="227">
        <v>2.5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238</v>
      </c>
      <c r="C54" s="391"/>
      <c r="D54" s="102"/>
      <c r="E54" s="142"/>
      <c r="F54" s="102"/>
      <c r="G54" s="142">
        <v>2.2</v>
      </c>
      <c r="H54" s="102"/>
      <c r="I54" s="142"/>
      <c r="J54" s="102"/>
      <c r="K54" s="227">
        <v>2.36</v>
      </c>
      <c r="L54" s="226"/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239</v>
      </c>
      <c r="C55" s="391"/>
      <c r="D55" s="102"/>
      <c r="E55" s="142">
        <v>4.28</v>
      </c>
      <c r="F55" s="102"/>
      <c r="G55" s="142">
        <v>2.99</v>
      </c>
      <c r="H55" s="102"/>
      <c r="I55" s="142">
        <v>3.71</v>
      </c>
      <c r="J55" s="102"/>
      <c r="K55" s="227"/>
      <c r="L55" s="226"/>
      <c r="M55" s="227">
        <v>2.55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84</v>
      </c>
      <c r="C56" s="391"/>
      <c r="D56" s="102"/>
      <c r="E56" s="142"/>
      <c r="F56" s="102"/>
      <c r="G56" s="142">
        <v>2.18</v>
      </c>
      <c r="H56" s="102"/>
      <c r="I56" s="142"/>
      <c r="J56" s="102"/>
      <c r="K56" s="227">
        <v>2.16</v>
      </c>
      <c r="L56" s="226"/>
      <c r="M56" s="227"/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110</v>
      </c>
      <c r="C57" s="391"/>
      <c r="D57" s="102"/>
      <c r="E57" s="142">
        <v>1.05</v>
      </c>
      <c r="F57" s="102"/>
      <c r="G57" s="142"/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111</v>
      </c>
      <c r="C58" s="514"/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9">
        <v>2.42</v>
      </c>
      <c r="L58" s="228"/>
      <c r="M58" s="229">
        <v>2.2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8" t="s">
        <v>54</v>
      </c>
      <c r="C60" s="558"/>
      <c r="D60" s="558"/>
      <c r="E60" s="558"/>
      <c r="F60" s="558"/>
      <c r="G60" s="558"/>
      <c r="H60" s="558"/>
      <c r="I60" s="558"/>
      <c r="J60" s="558"/>
      <c r="K60" s="559"/>
      <c r="L60" s="559"/>
      <c r="M60" s="559"/>
      <c r="N60" s="559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9" t="s">
        <v>151</v>
      </c>
      <c r="C61" s="559"/>
      <c r="D61" s="559"/>
      <c r="E61" s="559"/>
      <c r="F61" s="559"/>
      <c r="G61" s="559"/>
      <c r="H61" s="559"/>
      <c r="I61" s="559"/>
      <c r="J61" s="559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54" t="s">
        <v>152</v>
      </c>
      <c r="C62" s="554"/>
      <c r="D62" s="554"/>
      <c r="E62" s="554"/>
      <c r="F62" s="554"/>
      <c r="G62" s="554"/>
      <c r="H62" s="554"/>
      <c r="I62" s="554"/>
      <c r="J62" s="554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12" sqref="C12:C20"/>
    </sheetView>
  </sheetViews>
  <sheetFormatPr defaultColWidth="9.140625" defaultRowHeight="12.75"/>
  <cols>
    <col min="1" max="1" width="4.00390625" style="1" customWidth="1"/>
    <col min="2" max="2" width="47.7109375" style="373" customWidth="1"/>
    <col min="3" max="3" width="12.28125" style="484" customWidth="1"/>
    <col min="4" max="4" width="3.421875" style="373" customWidth="1"/>
    <col min="5" max="5" width="12.28125" style="373" customWidth="1"/>
    <col min="6" max="6" width="3.421875" style="373" customWidth="1"/>
    <col min="7" max="7" width="12.28125" style="373" customWidth="1"/>
    <col min="8" max="8" width="3.421875" style="373" customWidth="1"/>
    <col min="9" max="9" width="12.28125" style="373" customWidth="1"/>
    <col min="10" max="10" width="3.421875" style="373" customWidth="1"/>
    <col min="11" max="11" width="12.28125" style="373" customWidth="1"/>
    <col min="12" max="12" width="3.421875" style="373" customWidth="1"/>
    <col min="13" max="13" width="12.28125" style="373" customWidth="1"/>
    <col min="14" max="14" width="3.421875" style="373" customWidth="1"/>
    <col min="15" max="16" width="9.140625" style="373" customWidth="1"/>
    <col min="17" max="19" width="9.140625" style="304" customWidth="1"/>
    <col min="20" max="26" width="9.140625" style="32" customWidth="1"/>
    <col min="27" max="27" width="0" style="32" hidden="1" customWidth="1"/>
  </cols>
  <sheetData>
    <row r="1" spans="1:27" ht="12.75">
      <c r="A1" s="591" t="str">
        <f>ΓΑΛΑΚΤΟΚΟΜΙΚΑ!A1</f>
        <v>Αρ. Φακ. 13.27.31/8</v>
      </c>
      <c r="B1" s="591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146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176</v>
      </c>
      <c r="B3" s="336"/>
      <c r="C3" s="48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8"/>
      <c r="P3" s="338"/>
      <c r="Q3" s="302"/>
      <c r="R3" s="302"/>
      <c r="S3" s="30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9" t="str">
        <f>ΓΑΛΑΚΤΟΚΟΜΙΚΑ!A4</f>
        <v>ΗΜΕΡΟΜΗΝΙΑ: 13/05/2013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8"/>
      <c r="N4" s="598"/>
      <c r="O4" s="396"/>
      <c r="P4" s="396"/>
      <c r="Q4" s="303"/>
      <c r="R4" s="303"/>
      <c r="S4" s="30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02"/>
      <c r="R5" s="302"/>
      <c r="S5" s="30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5" t="s">
        <v>25</v>
      </c>
      <c r="B6" s="601" t="s">
        <v>26</v>
      </c>
      <c r="C6" s="592" t="s">
        <v>150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4"/>
    </row>
    <row r="7" spans="1:27" s="15" customFormat="1" ht="36" customHeight="1">
      <c r="A7" s="596"/>
      <c r="B7" s="602"/>
      <c r="C7" s="577" t="str">
        <f>ΓΑΛΑΚΤΟΚΟΜΙΚΑ!$C$7</f>
        <v>ΥΠΕΡΑΓΟΡΑ ΟΡΦΑΝΙΔΗΣ ΚΥΡΗΝΕΙΑΣ 8, 1041 ΣΟΠΑΖ ΠΑΛΛΟΥΡΙΩΤΙΣΣΑ</v>
      </c>
      <c r="D7" s="578"/>
      <c r="E7" s="589" t="s">
        <v>517</v>
      </c>
      <c r="F7" s="578"/>
      <c r="G7" s="589" t="str">
        <f>ΓΑΛΑΚΤΟΚΟΜΙΚΑ!G7</f>
        <v>ΥΠΕΡΑΓΟΡΑ CARREFOUR (THE MALL OF CYPRUS) ΒΕΡΓΙΝΑΣ 3, 2025, ΣΤΡΟΒΟΛΟΣ</v>
      </c>
      <c r="H7" s="578"/>
      <c r="I7" s="589" t="s">
        <v>515</v>
      </c>
      <c r="J7" s="578"/>
      <c r="K7" s="589" t="s">
        <v>370</v>
      </c>
      <c r="L7" s="578"/>
      <c r="M7" s="589" t="s">
        <v>371</v>
      </c>
      <c r="N7" s="599"/>
      <c r="O7" s="397"/>
      <c r="P7" s="397"/>
      <c r="Q7" s="305"/>
      <c r="R7" s="305"/>
      <c r="S7" s="30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96"/>
      <c r="B8" s="602"/>
      <c r="C8" s="579"/>
      <c r="D8" s="580"/>
      <c r="E8" s="590"/>
      <c r="F8" s="580"/>
      <c r="G8" s="590"/>
      <c r="H8" s="580"/>
      <c r="I8" s="590"/>
      <c r="J8" s="580"/>
      <c r="K8" s="590"/>
      <c r="L8" s="580"/>
      <c r="M8" s="590"/>
      <c r="N8" s="600"/>
      <c r="O8" s="397"/>
      <c r="P8" s="397"/>
      <c r="Q8" s="305"/>
      <c r="R8" s="305"/>
      <c r="S8" s="305"/>
      <c r="T8" s="43"/>
      <c r="U8" s="43"/>
      <c r="V8" s="43"/>
      <c r="W8" s="43"/>
      <c r="X8" s="43"/>
      <c r="Y8" s="43"/>
      <c r="Z8" s="43"/>
      <c r="AA8" s="43"/>
    </row>
    <row r="9" spans="1:14" ht="12.75">
      <c r="A9" s="596"/>
      <c r="B9" s="602"/>
      <c r="C9" s="581" t="s">
        <v>27</v>
      </c>
      <c r="D9" s="582"/>
      <c r="E9" s="585" t="s">
        <v>27</v>
      </c>
      <c r="F9" s="586"/>
      <c r="G9" s="585" t="s">
        <v>27</v>
      </c>
      <c r="H9" s="586"/>
      <c r="I9" s="585" t="s">
        <v>27</v>
      </c>
      <c r="J9" s="586"/>
      <c r="K9" s="585" t="s">
        <v>27</v>
      </c>
      <c r="L9" s="586"/>
      <c r="M9" s="585" t="s">
        <v>27</v>
      </c>
      <c r="N9" s="586"/>
    </row>
    <row r="10" spans="1:14" ht="12.75">
      <c r="A10" s="597"/>
      <c r="B10" s="590"/>
      <c r="C10" s="587" t="s">
        <v>28</v>
      </c>
      <c r="D10" s="588"/>
      <c r="E10" s="583" t="s">
        <v>28</v>
      </c>
      <c r="F10" s="584"/>
      <c r="G10" s="583" t="s">
        <v>28</v>
      </c>
      <c r="H10" s="584"/>
      <c r="I10" s="583" t="s">
        <v>28</v>
      </c>
      <c r="J10" s="584"/>
      <c r="K10" s="583" t="s">
        <v>28</v>
      </c>
      <c r="L10" s="584"/>
      <c r="M10" s="583" t="s">
        <v>28</v>
      </c>
      <c r="N10" s="584"/>
    </row>
    <row r="11" spans="1:14" ht="12.75">
      <c r="A11" s="10"/>
      <c r="B11" s="339" t="s">
        <v>32</v>
      </c>
      <c r="C11" s="518"/>
      <c r="D11" s="340"/>
      <c r="E11" s="341"/>
      <c r="F11" s="340"/>
      <c r="G11" s="341"/>
      <c r="H11" s="340"/>
      <c r="I11" s="341"/>
      <c r="J11" s="340"/>
      <c r="K11" s="341"/>
      <c r="L11" s="340"/>
      <c r="M11" s="341"/>
      <c r="N11" s="398"/>
    </row>
    <row r="12" spans="1:14" ht="12.75">
      <c r="A12" s="9">
        <v>1</v>
      </c>
      <c r="B12" s="342" t="s">
        <v>255</v>
      </c>
      <c r="C12" s="517"/>
      <c r="D12" s="343"/>
      <c r="E12" s="344">
        <v>1.95</v>
      </c>
      <c r="F12" s="343"/>
      <c r="G12" s="344">
        <v>0.99</v>
      </c>
      <c r="H12" s="343"/>
      <c r="I12" s="344">
        <v>1.46</v>
      </c>
      <c r="J12" s="343"/>
      <c r="K12" s="344">
        <v>1.45</v>
      </c>
      <c r="L12" s="343"/>
      <c r="M12" s="344">
        <v>1.52</v>
      </c>
      <c r="N12" s="399"/>
    </row>
    <row r="13" spans="1:14" ht="12.75">
      <c r="A13" s="9">
        <v>2</v>
      </c>
      <c r="B13" s="342" t="s">
        <v>251</v>
      </c>
      <c r="C13" s="517"/>
      <c r="D13" s="343"/>
      <c r="E13" s="344">
        <v>1.45</v>
      </c>
      <c r="F13" s="343"/>
      <c r="G13" s="344"/>
      <c r="H13" s="343"/>
      <c r="I13" s="344">
        <v>1.06</v>
      </c>
      <c r="J13" s="343"/>
      <c r="K13" s="344">
        <v>1.1</v>
      </c>
      <c r="L13" s="343"/>
      <c r="M13" s="344">
        <v>1.1</v>
      </c>
      <c r="N13" s="399"/>
    </row>
    <row r="14" spans="1:19" ht="12.75">
      <c r="A14" s="9">
        <v>3</v>
      </c>
      <c r="B14" s="345" t="s">
        <v>128</v>
      </c>
      <c r="C14" s="517"/>
      <c r="D14" s="346"/>
      <c r="E14" s="347"/>
      <c r="F14" s="346"/>
      <c r="G14" s="347">
        <v>0.95</v>
      </c>
      <c r="H14" s="346" t="s">
        <v>146</v>
      </c>
      <c r="I14" s="347">
        <v>1.46</v>
      </c>
      <c r="J14" s="346"/>
      <c r="K14" s="347"/>
      <c r="L14" s="346"/>
      <c r="M14" s="347">
        <v>1.52</v>
      </c>
      <c r="N14" s="400"/>
      <c r="O14" s="401"/>
      <c r="P14" s="401"/>
      <c r="Q14" s="306"/>
      <c r="R14" s="306"/>
      <c r="S14" s="306"/>
    </row>
    <row r="15" spans="1:19" ht="12.75">
      <c r="A15" s="9">
        <v>4</v>
      </c>
      <c r="B15" s="348" t="s">
        <v>33</v>
      </c>
      <c r="C15" s="517"/>
      <c r="D15" s="346"/>
      <c r="E15" s="347">
        <v>1.95</v>
      </c>
      <c r="F15" s="346"/>
      <c r="G15" s="347"/>
      <c r="H15" s="346"/>
      <c r="I15" s="347"/>
      <c r="J15" s="346"/>
      <c r="K15" s="347"/>
      <c r="L15" s="346"/>
      <c r="M15" s="347">
        <v>1.33</v>
      </c>
      <c r="N15" s="400"/>
      <c r="O15" s="401"/>
      <c r="P15" s="401"/>
      <c r="Q15" s="306"/>
      <c r="R15" s="306"/>
      <c r="S15" s="306"/>
    </row>
    <row r="16" spans="1:19" ht="12.75">
      <c r="A16" s="9">
        <v>5</v>
      </c>
      <c r="B16" s="348" t="s">
        <v>34</v>
      </c>
      <c r="C16" s="517"/>
      <c r="D16" s="346"/>
      <c r="E16" s="347">
        <v>1.45</v>
      </c>
      <c r="F16" s="346"/>
      <c r="G16" s="347"/>
      <c r="H16" s="346"/>
      <c r="I16" s="347"/>
      <c r="J16" s="346"/>
      <c r="K16" s="347"/>
      <c r="L16" s="346"/>
      <c r="M16" s="347">
        <v>1.18</v>
      </c>
      <c r="N16" s="400"/>
      <c r="O16" s="401"/>
      <c r="P16" s="401"/>
      <c r="Q16" s="306"/>
      <c r="R16" s="306"/>
      <c r="S16" s="306"/>
    </row>
    <row r="17" spans="1:19" ht="12.75">
      <c r="A17" s="9">
        <v>6</v>
      </c>
      <c r="B17" s="348" t="s">
        <v>252</v>
      </c>
      <c r="C17" s="517"/>
      <c r="D17" s="346"/>
      <c r="E17" s="347"/>
      <c r="F17" s="346"/>
      <c r="G17" s="347">
        <v>2.41</v>
      </c>
      <c r="H17" s="346"/>
      <c r="I17" s="347">
        <v>2.45</v>
      </c>
      <c r="J17" s="346"/>
      <c r="K17" s="347">
        <v>2.45</v>
      </c>
      <c r="L17" s="346"/>
      <c r="M17" s="347">
        <v>1.63</v>
      </c>
      <c r="N17" s="400"/>
      <c r="O17" s="401"/>
      <c r="P17" s="401"/>
      <c r="Q17" s="306"/>
      <c r="R17" s="306"/>
      <c r="S17" s="306"/>
    </row>
    <row r="18" spans="1:19" ht="12.75">
      <c r="A18" s="9">
        <v>7</v>
      </c>
      <c r="B18" s="348" t="s">
        <v>253</v>
      </c>
      <c r="C18" s="517"/>
      <c r="D18" s="346"/>
      <c r="E18" s="347"/>
      <c r="F18" s="346"/>
      <c r="G18" s="347">
        <v>2.13</v>
      </c>
      <c r="H18" s="346"/>
      <c r="I18" s="347">
        <v>1.73</v>
      </c>
      <c r="J18" s="346" t="s">
        <v>146</v>
      </c>
      <c r="K18" s="347"/>
      <c r="L18" s="346"/>
      <c r="M18" s="347">
        <v>1.52</v>
      </c>
      <c r="N18" s="400"/>
      <c r="O18" s="401"/>
      <c r="P18" s="401"/>
      <c r="Q18" s="306"/>
      <c r="R18" s="306"/>
      <c r="S18" s="306"/>
    </row>
    <row r="19" spans="1:27" s="57" customFormat="1" ht="12.75">
      <c r="A19" s="60">
        <v>8</v>
      </c>
      <c r="B19" s="349" t="s">
        <v>379</v>
      </c>
      <c r="C19" s="391"/>
      <c r="D19" s="350"/>
      <c r="E19" s="351"/>
      <c r="F19" s="350"/>
      <c r="G19" s="351">
        <v>1.85</v>
      </c>
      <c r="H19" s="350"/>
      <c r="I19" s="351">
        <v>2.08</v>
      </c>
      <c r="J19" s="350"/>
      <c r="K19" s="351">
        <v>2.25</v>
      </c>
      <c r="L19" s="350"/>
      <c r="M19" s="351">
        <v>1.58</v>
      </c>
      <c r="N19" s="402"/>
      <c r="O19" s="403"/>
      <c r="P19" s="403"/>
      <c r="Q19" s="307"/>
      <c r="R19" s="307"/>
      <c r="S19" s="30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9" t="s">
        <v>57</v>
      </c>
      <c r="C20" s="391"/>
      <c r="D20" s="350"/>
      <c r="E20" s="351">
        <v>0.4</v>
      </c>
      <c r="F20" s="350"/>
      <c r="G20" s="351">
        <v>0.3</v>
      </c>
      <c r="H20" s="350"/>
      <c r="I20" s="351">
        <v>0.33</v>
      </c>
      <c r="J20" s="350"/>
      <c r="K20" s="351">
        <v>0.3</v>
      </c>
      <c r="L20" s="350"/>
      <c r="M20" s="351"/>
      <c r="N20" s="402"/>
      <c r="O20" s="403"/>
      <c r="P20" s="403"/>
      <c r="Q20" s="307"/>
      <c r="R20" s="307"/>
      <c r="S20" s="30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9" t="s">
        <v>127</v>
      </c>
      <c r="C21" s="391"/>
      <c r="D21" s="350"/>
      <c r="E21" s="351">
        <v>0.4</v>
      </c>
      <c r="F21" s="350"/>
      <c r="G21" s="351">
        <v>0.3</v>
      </c>
      <c r="H21" s="350"/>
      <c r="I21" s="351">
        <v>0.33</v>
      </c>
      <c r="J21" s="350"/>
      <c r="K21" s="351">
        <v>0.3</v>
      </c>
      <c r="L21" s="350"/>
      <c r="M21" s="351"/>
      <c r="N21" s="402"/>
      <c r="O21" s="403"/>
      <c r="P21" s="403"/>
      <c r="Q21" s="307"/>
      <c r="R21" s="307"/>
      <c r="S21" s="30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2"/>
      <c r="C22" s="515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404"/>
      <c r="O22" s="403"/>
      <c r="P22" s="403"/>
      <c r="Q22" s="307"/>
      <c r="R22" s="307"/>
      <c r="S22" s="30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5" t="s">
        <v>35</v>
      </c>
      <c r="C23" s="516"/>
      <c r="D23" s="356"/>
      <c r="E23" s="357"/>
      <c r="F23" s="356"/>
      <c r="G23" s="357"/>
      <c r="H23" s="356"/>
      <c r="I23" s="357"/>
      <c r="J23" s="356"/>
      <c r="K23" s="357"/>
      <c r="L23" s="356"/>
      <c r="M23" s="357"/>
      <c r="N23" s="405"/>
      <c r="O23" s="372"/>
      <c r="P23" s="372"/>
      <c r="Q23" s="308"/>
      <c r="R23" s="308"/>
      <c r="S23" s="30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8" t="s">
        <v>36</v>
      </c>
      <c r="C24" s="391"/>
      <c r="D24" s="359"/>
      <c r="E24" s="360">
        <v>1.9</v>
      </c>
      <c r="F24" s="359"/>
      <c r="G24" s="360"/>
      <c r="H24" s="359"/>
      <c r="I24" s="360">
        <v>1.84</v>
      </c>
      <c r="J24" s="359"/>
      <c r="K24" s="360">
        <v>1.45</v>
      </c>
      <c r="L24" s="359"/>
      <c r="M24" s="360">
        <v>1</v>
      </c>
      <c r="N24" s="406"/>
      <c r="O24" s="372"/>
      <c r="P24" s="372"/>
      <c r="Q24" s="308"/>
      <c r="R24" s="308"/>
      <c r="S24" s="30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8" t="s">
        <v>37</v>
      </c>
      <c r="C25" s="391"/>
      <c r="D25" s="359"/>
      <c r="E25" s="360">
        <v>1.85</v>
      </c>
      <c r="F25" s="359"/>
      <c r="G25" s="360"/>
      <c r="H25" s="359"/>
      <c r="I25" s="360">
        <v>2.05</v>
      </c>
      <c r="J25" s="359"/>
      <c r="K25" s="360">
        <v>1.52</v>
      </c>
      <c r="L25" s="359"/>
      <c r="M25" s="360"/>
      <c r="N25" s="406"/>
      <c r="O25" s="372"/>
      <c r="P25" s="372"/>
      <c r="Q25" s="308"/>
      <c r="R25" s="308"/>
      <c r="S25" s="30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8" t="s">
        <v>38</v>
      </c>
      <c r="C26" s="391"/>
      <c r="D26" s="359"/>
      <c r="E26" s="360">
        <v>1.9</v>
      </c>
      <c r="F26" s="359"/>
      <c r="G26" s="360"/>
      <c r="H26" s="359"/>
      <c r="I26" s="360">
        <v>1.84</v>
      </c>
      <c r="J26" s="359"/>
      <c r="K26" s="360">
        <v>1.17</v>
      </c>
      <c r="L26" s="359"/>
      <c r="M26" s="360">
        <v>1</v>
      </c>
      <c r="N26" s="406"/>
      <c r="O26" s="372"/>
      <c r="P26" s="372"/>
      <c r="Q26" s="308"/>
      <c r="R26" s="308"/>
      <c r="S26" s="30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8" t="s">
        <v>39</v>
      </c>
      <c r="C27" s="391"/>
      <c r="D27" s="359"/>
      <c r="E27" s="360">
        <v>0.85</v>
      </c>
      <c r="F27" s="359" t="s">
        <v>146</v>
      </c>
      <c r="G27" s="360"/>
      <c r="H27" s="359"/>
      <c r="I27" s="360"/>
      <c r="J27" s="359"/>
      <c r="K27" s="360">
        <v>0.99</v>
      </c>
      <c r="L27" s="359"/>
      <c r="M27" s="360"/>
      <c r="N27" s="406"/>
      <c r="O27" s="372"/>
      <c r="P27" s="372"/>
      <c r="Q27" s="308"/>
      <c r="R27" s="308"/>
      <c r="S27" s="30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8" t="s">
        <v>40</v>
      </c>
      <c r="C28" s="391"/>
      <c r="D28" s="359"/>
      <c r="E28" s="360">
        <v>1.6</v>
      </c>
      <c r="F28" s="359"/>
      <c r="G28" s="360"/>
      <c r="H28" s="359"/>
      <c r="I28" s="360">
        <v>2</v>
      </c>
      <c r="J28" s="359"/>
      <c r="K28" s="360"/>
      <c r="L28" s="359"/>
      <c r="M28" s="360"/>
      <c r="N28" s="406"/>
      <c r="O28" s="372"/>
      <c r="P28" s="372"/>
      <c r="Q28" s="308"/>
      <c r="R28" s="308"/>
      <c r="S28" s="30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8" t="s">
        <v>41</v>
      </c>
      <c r="C29" s="391"/>
      <c r="D29" s="359"/>
      <c r="E29" s="360">
        <v>1.9</v>
      </c>
      <c r="F29" s="359"/>
      <c r="G29" s="360"/>
      <c r="H29" s="359"/>
      <c r="I29" s="360">
        <v>2</v>
      </c>
      <c r="J29" s="359"/>
      <c r="K29" s="360">
        <v>1.25</v>
      </c>
      <c r="L29" s="359"/>
      <c r="M29" s="360"/>
      <c r="N29" s="406"/>
      <c r="O29" s="372"/>
      <c r="P29" s="372"/>
      <c r="Q29" s="308"/>
      <c r="R29" s="308"/>
      <c r="S29" s="30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8" t="s">
        <v>42</v>
      </c>
      <c r="C30" s="391"/>
      <c r="D30" s="359"/>
      <c r="E30" s="360">
        <v>12.5</v>
      </c>
      <c r="F30" s="359"/>
      <c r="G30" s="360"/>
      <c r="H30" s="359"/>
      <c r="I30" s="360">
        <v>11.5</v>
      </c>
      <c r="J30" s="359"/>
      <c r="K30" s="360">
        <v>9.86</v>
      </c>
      <c r="L30" s="359"/>
      <c r="M30" s="360"/>
      <c r="N30" s="406"/>
      <c r="O30" s="372"/>
      <c r="P30" s="372"/>
      <c r="Q30" s="308"/>
      <c r="R30" s="308"/>
      <c r="S30" s="30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1"/>
      <c r="C31" s="515"/>
      <c r="D31" s="362"/>
      <c r="E31" s="363"/>
      <c r="F31" s="362"/>
      <c r="G31" s="363"/>
      <c r="H31" s="362"/>
      <c r="I31" s="363"/>
      <c r="J31" s="362"/>
      <c r="K31" s="363"/>
      <c r="L31" s="362"/>
      <c r="M31" s="363"/>
      <c r="N31" s="407"/>
      <c r="O31" s="372"/>
      <c r="P31" s="372"/>
      <c r="Q31" s="308"/>
      <c r="R31" s="308"/>
      <c r="S31" s="30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5" t="s">
        <v>43</v>
      </c>
      <c r="C32" s="516"/>
      <c r="D32" s="356"/>
      <c r="E32" s="357"/>
      <c r="F32" s="356"/>
      <c r="G32" s="357"/>
      <c r="H32" s="356"/>
      <c r="I32" s="357"/>
      <c r="J32" s="356"/>
      <c r="K32" s="357"/>
      <c r="L32" s="356"/>
      <c r="M32" s="357"/>
      <c r="N32" s="405"/>
      <c r="O32" s="372"/>
      <c r="P32" s="372"/>
      <c r="Q32" s="308"/>
      <c r="R32" s="308"/>
      <c r="S32" s="30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8" t="s">
        <v>254</v>
      </c>
      <c r="C33" s="391"/>
      <c r="D33" s="359"/>
      <c r="E33" s="360"/>
      <c r="F33" s="359"/>
      <c r="G33" s="360"/>
      <c r="H33" s="359"/>
      <c r="I33" s="360"/>
      <c r="J33" s="359"/>
      <c r="K33" s="360">
        <v>3.52</v>
      </c>
      <c r="L33" s="359"/>
      <c r="M33" s="360">
        <v>2.55</v>
      </c>
      <c r="N33" s="406"/>
      <c r="O33" s="372"/>
      <c r="P33" s="372"/>
      <c r="Q33" s="308"/>
      <c r="R33" s="308"/>
      <c r="S33" s="30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256</v>
      </c>
      <c r="C34" s="391"/>
      <c r="D34" s="350"/>
      <c r="E34" s="351"/>
      <c r="F34" s="350"/>
      <c r="G34" s="351"/>
      <c r="H34" s="350"/>
      <c r="I34" s="351"/>
      <c r="J34" s="350"/>
      <c r="K34" s="351">
        <v>2.98</v>
      </c>
      <c r="L34" s="350"/>
      <c r="M34" s="351">
        <v>2.15</v>
      </c>
      <c r="N34" s="402"/>
      <c r="O34" s="403"/>
      <c r="P34" s="403"/>
      <c r="Q34" s="307"/>
      <c r="R34" s="307"/>
      <c r="S34" s="30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406</v>
      </c>
      <c r="C35" s="514"/>
      <c r="D35" s="366"/>
      <c r="E35" s="367"/>
      <c r="F35" s="366"/>
      <c r="G35" s="367"/>
      <c r="H35" s="366"/>
      <c r="I35" s="367"/>
      <c r="J35" s="366"/>
      <c r="K35" s="367">
        <v>2.98</v>
      </c>
      <c r="L35" s="366"/>
      <c r="M35" s="367">
        <v>2.15</v>
      </c>
      <c r="N35" s="408"/>
      <c r="O35" s="403"/>
      <c r="P35" s="403"/>
      <c r="Q35" s="307"/>
      <c r="R35" s="307"/>
      <c r="S35" s="30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8"/>
      <c r="C36" s="486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403"/>
      <c r="P36" s="403"/>
      <c r="Q36" s="307"/>
      <c r="R36" s="307"/>
      <c r="S36" s="30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9" t="s">
        <v>382</v>
      </c>
      <c r="C37" s="487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2"/>
      <c r="P37" s="372"/>
      <c r="Q37" s="308"/>
      <c r="R37" s="308"/>
      <c r="S37" s="30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03" t="s">
        <v>151</v>
      </c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372"/>
      <c r="P38" s="372"/>
      <c r="Q38" s="308"/>
      <c r="R38" s="308"/>
      <c r="S38" s="30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0" t="s">
        <v>519</v>
      </c>
      <c r="C39" s="488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2"/>
      <c r="Q39" s="308"/>
      <c r="R39" s="308"/>
      <c r="S39" s="30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2" t="s">
        <v>518</v>
      </c>
      <c r="C40" s="489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08"/>
      <c r="R40" s="308"/>
      <c r="S40" s="30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2"/>
      <c r="C41" s="489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8"/>
      <c r="R41" s="308"/>
      <c r="S41" s="30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2"/>
      <c r="C42" s="489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08"/>
      <c r="R42" s="308"/>
      <c r="S42" s="30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2"/>
      <c r="C43" s="489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08"/>
      <c r="R43" s="308"/>
      <c r="S43" s="30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2"/>
      <c r="C44" s="489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08"/>
      <c r="R44" s="308"/>
      <c r="S44" s="30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2"/>
      <c r="C45" s="489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08"/>
      <c r="R45" s="308"/>
      <c r="S45" s="30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2"/>
      <c r="C46" s="489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08"/>
      <c r="R46" s="308"/>
      <c r="S46" s="30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2"/>
      <c r="C47" s="489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08"/>
      <c r="R47" s="308"/>
      <c r="S47" s="30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2"/>
      <c r="C48" s="489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08"/>
      <c r="R48" s="308"/>
      <c r="S48" s="30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2"/>
      <c r="C49" s="489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08"/>
      <c r="R49" s="308"/>
      <c r="S49" s="30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2"/>
      <c r="C50" s="489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08"/>
      <c r="R50" s="308"/>
      <c r="S50" s="30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2"/>
      <c r="C51" s="489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08"/>
      <c r="R51" s="308"/>
      <c r="S51" s="30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2"/>
      <c r="C52" s="489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08"/>
      <c r="R52" s="308"/>
      <c r="S52" s="30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2"/>
      <c r="C53" s="489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08"/>
      <c r="R53" s="308"/>
      <c r="S53" s="30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2"/>
      <c r="C54" s="489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08"/>
      <c r="R54" s="308"/>
      <c r="S54" s="30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2"/>
      <c r="C55" s="489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08"/>
      <c r="R55" s="308"/>
      <c r="S55" s="30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2"/>
      <c r="C56" s="489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08"/>
      <c r="R56" s="308"/>
      <c r="S56" s="30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2"/>
      <c r="C57" s="489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08"/>
      <c r="R57" s="308"/>
      <c r="S57" s="30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2"/>
      <c r="C58" s="489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08"/>
      <c r="R58" s="308"/>
      <c r="S58" s="30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2"/>
      <c r="C59" s="489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08"/>
      <c r="R59" s="308"/>
      <c r="S59" s="30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2"/>
      <c r="C60" s="489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08"/>
      <c r="R60" s="308"/>
      <c r="S60" s="30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2"/>
      <c r="C61" s="489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08"/>
      <c r="R61" s="308"/>
      <c r="S61" s="30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2"/>
      <c r="C62" s="489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08"/>
      <c r="R62" s="308"/>
      <c r="S62" s="30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2"/>
      <c r="C63" s="489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08"/>
      <c r="R63" s="308"/>
      <c r="S63" s="30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2"/>
      <c r="C64" s="489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08"/>
      <c r="R64" s="308"/>
      <c r="S64" s="30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2"/>
      <c r="C65" s="489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08"/>
      <c r="R65" s="308"/>
      <c r="S65" s="30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2"/>
      <c r="C66" s="489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08"/>
      <c r="R66" s="308"/>
      <c r="S66" s="30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2"/>
      <c r="C67" s="489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08"/>
      <c r="R67" s="308"/>
      <c r="S67" s="30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2"/>
      <c r="C68" s="489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08"/>
      <c r="R68" s="308"/>
      <c r="S68" s="30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2"/>
      <c r="C69" s="489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08"/>
      <c r="R69" s="308"/>
      <c r="S69" s="30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2"/>
      <c r="C70" s="489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08"/>
      <c r="R70" s="308"/>
      <c r="S70" s="30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2"/>
      <c r="C71" s="489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08"/>
      <c r="R71" s="308"/>
      <c r="S71" s="30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2"/>
      <c r="C72" s="489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08"/>
      <c r="R72" s="308"/>
      <c r="S72" s="30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2"/>
      <c r="C73" s="489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08"/>
      <c r="R73" s="308"/>
      <c r="S73" s="30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2"/>
      <c r="C74" s="489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08"/>
      <c r="R74" s="308"/>
      <c r="S74" s="30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2"/>
      <c r="C75" s="489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08"/>
      <c r="R75" s="308"/>
      <c r="S75" s="30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2"/>
      <c r="C76" s="489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08"/>
      <c r="R76" s="308"/>
      <c r="S76" s="30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2"/>
      <c r="C77" s="489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08"/>
      <c r="R77" s="308"/>
      <c r="S77" s="30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2"/>
      <c r="C78" s="489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08"/>
      <c r="R78" s="308"/>
      <c r="S78" s="30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2"/>
      <c r="C79" s="489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08"/>
      <c r="R79" s="308"/>
      <c r="S79" s="30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2"/>
      <c r="C80" s="489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08"/>
      <c r="R80" s="308"/>
      <c r="S80" s="30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2"/>
      <c r="C81" s="489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08"/>
      <c r="R81" s="308"/>
      <c r="S81" s="30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2"/>
      <c r="C82" s="489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08"/>
      <c r="R82" s="308"/>
      <c r="S82" s="30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2"/>
      <c r="C83" s="489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08"/>
      <c r="R83" s="308"/>
      <c r="S83" s="30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2"/>
      <c r="C84" s="489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08"/>
      <c r="R84" s="308"/>
      <c r="S84" s="30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2"/>
      <c r="C85" s="489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08"/>
      <c r="R85" s="308"/>
      <c r="S85" s="30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2"/>
      <c r="C86" s="489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08"/>
      <c r="R86" s="308"/>
      <c r="S86" s="30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2"/>
      <c r="C87" s="489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08"/>
      <c r="R87" s="308"/>
      <c r="S87" s="30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2"/>
      <c r="C88" s="489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08"/>
      <c r="R88" s="308"/>
      <c r="S88" s="30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2"/>
      <c r="C89" s="489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08"/>
      <c r="R89" s="308"/>
      <c r="S89" s="30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2"/>
      <c r="C90" s="489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08"/>
      <c r="R90" s="308"/>
      <c r="S90" s="30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2"/>
      <c r="C91" s="489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08"/>
      <c r="R91" s="308"/>
      <c r="S91" s="30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2"/>
      <c r="C92" s="489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08"/>
      <c r="R92" s="308"/>
      <c r="S92" s="308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17" sqref="C17:C20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83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91" t="str">
        <f>'ΓΑΛΑΚΤΟΚΟΜΙΚΑ (2)'!A1:B1</f>
        <v>Αρ. Φακ. 13.27.31/8</v>
      </c>
      <c r="B1" s="59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154</v>
      </c>
      <c r="B3" s="84"/>
      <c r="C3" s="49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9" t="str">
        <f>ΓΑΛΑΚΤΟΚΟΜΙΚΑ!A4</f>
        <v>ΗΜΕΡΟΜΗΝΙΑ: 13/05/2013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8"/>
      <c r="N4" s="598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5" t="s">
        <v>25</v>
      </c>
      <c r="B6" s="611" t="s">
        <v>26</v>
      </c>
      <c r="C6" s="539" t="s">
        <v>150</v>
      </c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8"/>
    </row>
    <row r="7" spans="1:248" s="15" customFormat="1" ht="33.75" customHeight="1">
      <c r="A7" s="596"/>
      <c r="B7" s="612"/>
      <c r="C7" s="616" t="str">
        <f>ΑΡΤΟΠΟΙΗΤΙΚΑ!C7</f>
        <v>ΥΠΕΡΑΓΟΡΑ ΟΡΦΑΝΙΔΗΣ ΚΥΡΗΝΕΙΑΣ 8, 1041 ΣΟΠΑΖ ΠΑΛΛΟΥΡΙΩΤΙΣΣΑ</v>
      </c>
      <c r="D7" s="528"/>
      <c r="E7" s="527" t="str">
        <f>ΑΡΤΟΠΟΙΗΤΙΚΑ!E7</f>
        <v>ΑΡΤΟΠΟΙΕΙΟ ΑΡΤΟΠΟΛΙΣ (ΕΝΤΟΣ ΥΠΕΡΑΓΟΡΑΣ DEBENHAMS ΛΕΩΦ. ΑΡΧ. ΜΑΚΑΡΙΟΥ 3 1065, ΛΕΥΚΩΣΙΑ</v>
      </c>
      <c r="F7" s="606"/>
      <c r="G7" s="528" t="str">
        <f>ΑΡΤΟΠΟΙΗΤΙΚΑ!G7</f>
        <v>ΥΠΕΡΑΓΟΡΑ CARREFOUR (THE MALL OF CYPRUS) ΒΕΡΓΙΝΑΣ 3, 2025, ΣΤΡΟΒΟΛΟΣ</v>
      </c>
      <c r="H7" s="528"/>
      <c r="I7" s="527" t="str">
        <f>ΑΡΤΟΠΟΙΗΤΙΚΑ!I7</f>
        <v>ΥΠΕΡΑΓΟΡΑ ΑΛΦΑ ΜΕΓΑ (ΝΙΚΟΥ ΚΡΑΝΙΔΙΩΤΗ 3, 2433 ΕΓΚΩΜΗ)</v>
      </c>
      <c r="J7" s="606"/>
      <c r="K7" s="527" t="str">
        <f>ΑΡΤΟΠΟΙΗΤΙΚΑ!K7</f>
        <v>ΥΠΕΡΑΓΟΡΑ ΜΕΤΡΟ ΛΕΩΦ. ΣΠΥΡΟΥ ΚΥΠΡΙΑΝΟΥ 365, 2056, ΛΑΚΑΤΑΜΕΙΑ</v>
      </c>
      <c r="L7" s="606"/>
      <c r="M7" s="528" t="str">
        <f>ΑΡΤΟΠΟΙΗΤΙΚΑ!M7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96"/>
      <c r="B8" s="613"/>
      <c r="C8" s="552"/>
      <c r="D8" s="530"/>
      <c r="E8" s="529"/>
      <c r="F8" s="607"/>
      <c r="G8" s="530"/>
      <c r="H8" s="530"/>
      <c r="I8" s="529"/>
      <c r="J8" s="607"/>
      <c r="K8" s="529"/>
      <c r="L8" s="607"/>
      <c r="M8" s="530"/>
      <c r="N8" s="541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96"/>
      <c r="B9" s="614"/>
      <c r="C9" s="548" t="s">
        <v>27</v>
      </c>
      <c r="D9" s="522"/>
      <c r="E9" s="521" t="s">
        <v>27</v>
      </c>
      <c r="F9" s="605"/>
      <c r="G9" s="522" t="s">
        <v>27</v>
      </c>
      <c r="H9" s="522"/>
      <c r="I9" s="521" t="s">
        <v>27</v>
      </c>
      <c r="J9" s="605"/>
      <c r="K9" s="521" t="s">
        <v>27</v>
      </c>
      <c r="L9" s="605"/>
      <c r="M9" s="522" t="s">
        <v>27</v>
      </c>
      <c r="N9" s="526"/>
      <c r="O9" s="304"/>
      <c r="P9" s="304"/>
      <c r="Q9" s="304"/>
      <c r="R9" s="304"/>
      <c r="S9" s="304"/>
    </row>
    <row r="10" spans="1:19" ht="13.5" thickBot="1">
      <c r="A10" s="596"/>
      <c r="B10" s="615"/>
      <c r="C10" s="549" t="s">
        <v>28</v>
      </c>
      <c r="D10" s="604"/>
      <c r="E10" s="523" t="s">
        <v>28</v>
      </c>
      <c r="F10" s="608"/>
      <c r="G10" s="604" t="s">
        <v>28</v>
      </c>
      <c r="H10" s="604"/>
      <c r="I10" s="523" t="s">
        <v>28</v>
      </c>
      <c r="J10" s="608"/>
      <c r="K10" s="523" t="s">
        <v>28</v>
      </c>
      <c r="L10" s="608"/>
      <c r="M10" s="604" t="s">
        <v>28</v>
      </c>
      <c r="N10" s="553"/>
      <c r="O10" s="333"/>
      <c r="P10" s="333"/>
      <c r="Q10" s="333"/>
      <c r="R10" s="333"/>
      <c r="S10" s="333"/>
    </row>
    <row r="11" spans="1:248" s="65" customFormat="1" ht="12.75">
      <c r="A11" s="63"/>
      <c r="B11" s="409" t="s">
        <v>44</v>
      </c>
      <c r="C11" s="491"/>
      <c r="D11" s="410"/>
      <c r="E11" s="411"/>
      <c r="F11" s="412"/>
      <c r="G11" s="410"/>
      <c r="H11" s="410"/>
      <c r="I11" s="411"/>
      <c r="J11" s="412"/>
      <c r="K11" s="411"/>
      <c r="L11" s="412"/>
      <c r="M11" s="410"/>
      <c r="N11" s="413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4" t="s">
        <v>407</v>
      </c>
      <c r="C12" s="391"/>
      <c r="D12" s="415"/>
      <c r="E12" s="377">
        <v>2.78</v>
      </c>
      <c r="F12" s="376"/>
      <c r="G12" s="415">
        <v>3.1</v>
      </c>
      <c r="H12" s="415"/>
      <c r="I12" s="377">
        <v>2.78</v>
      </c>
      <c r="J12" s="376"/>
      <c r="K12" s="377">
        <v>2.78</v>
      </c>
      <c r="L12" s="376"/>
      <c r="M12" s="415">
        <v>1.94</v>
      </c>
      <c r="N12" s="334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4" t="s">
        <v>257</v>
      </c>
      <c r="C13" s="391"/>
      <c r="D13" s="415"/>
      <c r="E13" s="377">
        <v>2.78</v>
      </c>
      <c r="F13" s="376"/>
      <c r="G13" s="415">
        <v>3.1</v>
      </c>
      <c r="H13" s="415"/>
      <c r="I13" s="377">
        <v>2.78</v>
      </c>
      <c r="J13" s="376"/>
      <c r="K13" s="377">
        <v>2.78</v>
      </c>
      <c r="L13" s="376"/>
      <c r="M13" s="415">
        <v>1.94</v>
      </c>
      <c r="N13" s="334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4" t="s">
        <v>258</v>
      </c>
      <c r="C14" s="391"/>
      <c r="D14" s="415"/>
      <c r="E14" s="377">
        <v>2.78</v>
      </c>
      <c r="F14" s="376"/>
      <c r="G14" s="415">
        <v>3.1</v>
      </c>
      <c r="H14" s="415"/>
      <c r="I14" s="377">
        <v>2.78</v>
      </c>
      <c r="J14" s="376"/>
      <c r="K14" s="377">
        <v>2.78</v>
      </c>
      <c r="L14" s="376"/>
      <c r="M14" s="415">
        <v>1.94</v>
      </c>
      <c r="N14" s="334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4" t="s">
        <v>259</v>
      </c>
      <c r="C15" s="391"/>
      <c r="D15" s="415"/>
      <c r="E15" s="377">
        <v>2.78</v>
      </c>
      <c r="F15" s="376"/>
      <c r="G15" s="415"/>
      <c r="H15" s="415"/>
      <c r="I15" s="377">
        <v>2.78</v>
      </c>
      <c r="J15" s="376"/>
      <c r="K15" s="377">
        <v>2.78</v>
      </c>
      <c r="L15" s="376"/>
      <c r="M15" s="415">
        <v>1.97</v>
      </c>
      <c r="N15" s="334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6"/>
      <c r="C16" s="515"/>
      <c r="D16" s="417"/>
      <c r="E16" s="418"/>
      <c r="F16" s="419"/>
      <c r="G16" s="417"/>
      <c r="H16" s="417"/>
      <c r="I16" s="418"/>
      <c r="J16" s="419"/>
      <c r="K16" s="418"/>
      <c r="L16" s="419"/>
      <c r="M16" s="417"/>
      <c r="N16" s="420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45</v>
      </c>
      <c r="C17" s="516"/>
      <c r="D17" s="128"/>
      <c r="E17" s="255"/>
      <c r="F17" s="421"/>
      <c r="G17" s="128"/>
      <c r="H17" s="128"/>
      <c r="I17" s="255"/>
      <c r="J17" s="421"/>
      <c r="K17" s="255"/>
      <c r="L17" s="421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22" t="s">
        <v>524</v>
      </c>
      <c r="C18" s="391"/>
      <c r="D18" s="318"/>
      <c r="E18" s="299">
        <v>2.78</v>
      </c>
      <c r="F18" s="319"/>
      <c r="G18" s="318"/>
      <c r="H18" s="318"/>
      <c r="I18" s="299"/>
      <c r="J18" s="319"/>
      <c r="K18" s="299">
        <v>2.78</v>
      </c>
      <c r="L18" s="319"/>
      <c r="M18" s="318"/>
      <c r="N18" s="30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7" t="s">
        <v>531</v>
      </c>
      <c r="C19" s="391"/>
      <c r="D19" s="318"/>
      <c r="E19" s="299">
        <v>2.78</v>
      </c>
      <c r="F19" s="319"/>
      <c r="G19" s="318">
        <v>2.87</v>
      </c>
      <c r="H19" s="318"/>
      <c r="I19" s="299">
        <v>2.24</v>
      </c>
      <c r="J19" s="319"/>
      <c r="K19" s="299">
        <v>2.78</v>
      </c>
      <c r="L19" s="319"/>
      <c r="M19" s="318">
        <v>2</v>
      </c>
      <c r="N19" s="30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0"/>
      <c r="C20" s="515"/>
      <c r="D20" s="321"/>
      <c r="E20" s="424"/>
      <c r="F20" s="322"/>
      <c r="G20" s="321"/>
      <c r="H20" s="321"/>
      <c r="I20" s="424"/>
      <c r="J20" s="322"/>
      <c r="K20" s="424"/>
      <c r="L20" s="322"/>
      <c r="M20" s="321"/>
      <c r="N20" s="323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4" t="s">
        <v>520</v>
      </c>
      <c r="C21" s="516"/>
      <c r="D21" s="325"/>
      <c r="E21" s="425"/>
      <c r="F21" s="326"/>
      <c r="G21" s="325"/>
      <c r="H21" s="325"/>
      <c r="I21" s="425"/>
      <c r="J21" s="326"/>
      <c r="K21" s="325"/>
      <c r="L21" s="326"/>
      <c r="M21" s="325"/>
      <c r="N21" s="327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4" t="s">
        <v>579</v>
      </c>
      <c r="C22" s="391"/>
      <c r="D22" s="130"/>
      <c r="E22" s="426">
        <v>1.31</v>
      </c>
      <c r="F22" s="131"/>
      <c r="G22" s="130">
        <v>1.33</v>
      </c>
      <c r="H22" s="130"/>
      <c r="I22" s="426">
        <v>1.31</v>
      </c>
      <c r="J22" s="131"/>
      <c r="K22" s="130">
        <v>1.31</v>
      </c>
      <c r="L22" s="131"/>
      <c r="M22" s="259">
        <v>0.99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408</v>
      </c>
      <c r="C23" s="514"/>
      <c r="D23" s="193"/>
      <c r="E23" s="144">
        <v>1.25</v>
      </c>
      <c r="F23" s="194"/>
      <c r="G23" s="193">
        <v>1.28</v>
      </c>
      <c r="H23" s="194"/>
      <c r="I23" s="144">
        <v>1.28</v>
      </c>
      <c r="J23" s="194"/>
      <c r="K23" s="144"/>
      <c r="L23" s="194"/>
      <c r="M23" s="193">
        <v>1.15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9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54</v>
      </c>
      <c r="C25" s="493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10" t="s">
        <v>151</v>
      </c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9" t="s">
        <v>152</v>
      </c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/>
  <mergeCells count="25">
    <mergeCell ref="A1:B1"/>
    <mergeCell ref="C6:N6"/>
    <mergeCell ref="A6:A10"/>
    <mergeCell ref="A4:N4"/>
    <mergeCell ref="M9:N9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C10:D10"/>
    <mergeCell ref="K9:L9"/>
    <mergeCell ref="G7:H8"/>
    <mergeCell ref="I7:J8"/>
    <mergeCell ref="I10:J10"/>
    <mergeCell ref="K7:L8"/>
    <mergeCell ref="G9:H9"/>
    <mergeCell ref="G10:H10"/>
    <mergeCell ref="I9:J9"/>
    <mergeCell ref="K10:L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11" sqref="C11:D24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4" t="s">
        <v>155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9" t="str">
        <f>ΓΑΛΑΚΤΟΚΟΜΙΚΑ!A4</f>
        <v>ΗΜΕΡΟΜΗΝΙΑ: 13/05/2013</v>
      </c>
      <c r="B4" s="569"/>
      <c r="C4" s="569"/>
      <c r="D4" s="569"/>
      <c r="E4" s="570"/>
      <c r="F4" s="570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8"/>
      <c r="B5" s="628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5" t="s">
        <v>25</v>
      </c>
      <c r="B6" s="560" t="s">
        <v>26</v>
      </c>
      <c r="C6" s="623" t="s">
        <v>150</v>
      </c>
      <c r="D6" s="619"/>
      <c r="E6" s="619"/>
      <c r="F6" s="619"/>
      <c r="G6" s="619"/>
      <c r="H6" s="619"/>
      <c r="I6" s="618" t="s">
        <v>50</v>
      </c>
      <c r="J6" s="619"/>
      <c r="K6" s="619"/>
      <c r="L6" s="619"/>
      <c r="M6" s="619"/>
      <c r="N6" s="620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6"/>
      <c r="B7" s="621"/>
      <c r="C7" s="622" t="str">
        <f>ΓΑΛΑΚΤΟΚΟΜΙΚΑ!$C$7</f>
        <v>ΥΠΕΡΑΓΟΡΑ ΟΡΦΑΝΙΔΗΣ ΚΥΡΗΝΕΙΑΣ 8, 1041 ΣΟΠΑΖ ΠΑΛΛΟΥΡΙΩΤΙΣΣΑ</v>
      </c>
      <c r="D7" s="561"/>
      <c r="E7" s="612" t="s">
        <v>530</v>
      </c>
      <c r="F7" s="621"/>
      <c r="G7" s="612" t="str">
        <f>ΓΑΛΑΚΤΟΚΟΜΙΚΑ!G7</f>
        <v>ΥΠΕΡΑΓΟΡΑ CARREFOUR (THE MALL OF CYPRUS) ΒΕΡΓΙΝΑΣ 3, 2025, ΣΤΡΟΒΟΛΟΣ</v>
      </c>
      <c r="H7" s="621"/>
      <c r="I7" s="612" t="str">
        <f>ΓΑΛΑΚΤΟΚΟΜΙΚΑ!I7</f>
        <v>ΥΠΕΡΑΓΟΡΑ ΑΛΦΑ ΜΕΓΑ ΝΙΚΟΥ ΚΡΑΝΙΔΙΩΤΗ 3, 2433 ΕΓΚΩΜΗ</v>
      </c>
      <c r="J7" s="621"/>
      <c r="K7" s="612" t="str">
        <f>ΓΑΛΑΚΤΟΚΟΜΙΚΑ!K7</f>
        <v>ΥΠΕΡΑΓΟΡΑ ΜΕΤΡΟ ΛΕΩΦ. ΣΠΥΡΟΥ ΚΥΠΡΙΑΝΟΥ 365, 2056, ΛΑΚΑΤΑΜΕΙΑ</v>
      </c>
      <c r="L7" s="617"/>
      <c r="M7" s="612" t="s">
        <v>514</v>
      </c>
      <c r="N7" s="617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46"/>
      <c r="B8" s="625"/>
      <c r="C8" s="565"/>
      <c r="D8" s="562"/>
      <c r="E8" s="529"/>
      <c r="F8" s="530"/>
      <c r="G8" s="529"/>
      <c r="H8" s="530"/>
      <c r="I8" s="529"/>
      <c r="J8" s="530"/>
      <c r="K8" s="529"/>
      <c r="L8" s="541"/>
      <c r="M8" s="529"/>
      <c r="N8" s="541"/>
      <c r="O8" s="309"/>
      <c r="P8" s="309"/>
      <c r="Q8" s="309"/>
      <c r="R8" s="309"/>
      <c r="S8" s="309"/>
      <c r="T8" s="309"/>
      <c r="U8" s="309"/>
      <c r="V8" s="309"/>
    </row>
    <row r="9" spans="1:22" ht="12.75">
      <c r="A9" s="546"/>
      <c r="B9" s="626"/>
      <c r="C9" s="573" t="s">
        <v>27</v>
      </c>
      <c r="D9" s="574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6"/>
      <c r="M9" s="521" t="s">
        <v>27</v>
      </c>
      <c r="N9" s="526"/>
      <c r="O9" s="460"/>
      <c r="P9" s="460"/>
      <c r="Q9" s="460"/>
      <c r="R9" s="460"/>
      <c r="S9" s="460"/>
      <c r="T9" s="460"/>
      <c r="U9" s="460"/>
      <c r="V9" s="460"/>
    </row>
    <row r="10" spans="1:22" ht="12.75">
      <c r="A10" s="547"/>
      <c r="B10" s="627"/>
      <c r="C10" s="555" t="s">
        <v>28</v>
      </c>
      <c r="D10" s="556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53"/>
      <c r="M10" s="523" t="s">
        <v>28</v>
      </c>
      <c r="N10" s="553"/>
      <c r="O10" s="461"/>
      <c r="P10" s="461"/>
      <c r="Q10" s="461"/>
      <c r="R10" s="461"/>
      <c r="S10" s="461"/>
      <c r="T10" s="461"/>
      <c r="U10" s="461"/>
      <c r="V10" s="461"/>
    </row>
    <row r="11" spans="1:22" s="47" customFormat="1" ht="12.75">
      <c r="A11" s="69">
        <v>1</v>
      </c>
      <c r="B11" s="452" t="s">
        <v>112</v>
      </c>
      <c r="C11" s="423"/>
      <c r="D11" s="124"/>
      <c r="E11" s="299">
        <v>9.95</v>
      </c>
      <c r="F11" s="380"/>
      <c r="G11" s="330">
        <v>8.29</v>
      </c>
      <c r="H11" s="380"/>
      <c r="I11" s="330">
        <v>7.99</v>
      </c>
      <c r="J11" s="380"/>
      <c r="K11" s="330">
        <v>6.95</v>
      </c>
      <c r="L11" s="331" t="s">
        <v>146</v>
      </c>
      <c r="M11" s="328">
        <v>8.9</v>
      </c>
      <c r="N11" s="329"/>
      <c r="O11" s="462"/>
      <c r="P11" s="462"/>
      <c r="Q11" s="462"/>
      <c r="R11" s="462"/>
      <c r="S11" s="462"/>
      <c r="T11" s="462"/>
      <c r="U11" s="462"/>
      <c r="V11" s="462"/>
    </row>
    <row r="12" spans="1:22" s="47" customFormat="1" ht="12.75">
      <c r="A12" s="48">
        <v>2</v>
      </c>
      <c r="B12" s="452" t="s">
        <v>113</v>
      </c>
      <c r="C12" s="423"/>
      <c r="D12" s="124"/>
      <c r="E12" s="299">
        <v>9.95</v>
      </c>
      <c r="F12" s="380"/>
      <c r="G12" s="330">
        <v>8.29</v>
      </c>
      <c r="H12" s="380"/>
      <c r="I12" s="330">
        <v>7.99</v>
      </c>
      <c r="J12" s="380"/>
      <c r="K12" s="330">
        <v>6.95</v>
      </c>
      <c r="L12" s="331" t="s">
        <v>146</v>
      </c>
      <c r="M12" s="330">
        <v>8.9</v>
      </c>
      <c r="N12" s="331"/>
      <c r="O12" s="462"/>
      <c r="P12" s="462"/>
      <c r="Q12" s="462"/>
      <c r="R12" s="462"/>
      <c r="S12" s="462"/>
      <c r="T12" s="462"/>
      <c r="U12" s="462"/>
      <c r="V12" s="462"/>
    </row>
    <row r="13" spans="1:22" s="47" customFormat="1" ht="12.75">
      <c r="A13" s="69">
        <v>3</v>
      </c>
      <c r="B13" s="452" t="s">
        <v>114</v>
      </c>
      <c r="C13" s="423"/>
      <c r="D13" s="124"/>
      <c r="E13" s="299">
        <v>6.25</v>
      </c>
      <c r="F13" s="380"/>
      <c r="G13" s="330">
        <v>3.79</v>
      </c>
      <c r="H13" s="380" t="s">
        <v>146</v>
      </c>
      <c r="I13" s="330">
        <v>4.89</v>
      </c>
      <c r="J13" s="380"/>
      <c r="K13" s="330">
        <v>4.89</v>
      </c>
      <c r="L13" s="331"/>
      <c r="M13" s="330">
        <v>5.75</v>
      </c>
      <c r="N13" s="331"/>
      <c r="O13" s="462"/>
      <c r="P13" s="462"/>
      <c r="Q13" s="462"/>
      <c r="R13" s="462"/>
      <c r="S13" s="462"/>
      <c r="T13" s="462"/>
      <c r="U13" s="462"/>
      <c r="V13" s="462"/>
    </row>
    <row r="14" spans="1:22" s="47" customFormat="1" ht="12.75">
      <c r="A14" s="48">
        <v>4</v>
      </c>
      <c r="B14" s="452" t="s">
        <v>46</v>
      </c>
      <c r="C14" s="423"/>
      <c r="D14" s="124"/>
      <c r="E14" s="299">
        <v>5.95</v>
      </c>
      <c r="F14" s="380"/>
      <c r="G14" s="330">
        <v>4.59</v>
      </c>
      <c r="H14" s="54"/>
      <c r="I14" s="142">
        <v>4.89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47</v>
      </c>
      <c r="C15" s="423"/>
      <c r="D15" s="124"/>
      <c r="E15" s="299">
        <v>5.5</v>
      </c>
      <c r="F15" s="102"/>
      <c r="G15" s="142">
        <v>3.59</v>
      </c>
      <c r="H15" s="54" t="s">
        <v>146</v>
      </c>
      <c r="I15" s="142">
        <v>3.79</v>
      </c>
      <c r="J15" s="102"/>
      <c r="K15" s="142">
        <v>3.69</v>
      </c>
      <c r="L15" s="132" t="s">
        <v>146</v>
      </c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115</v>
      </c>
      <c r="C16" s="423"/>
      <c r="D16" s="124"/>
      <c r="E16" s="299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48</v>
      </c>
      <c r="C17" s="423"/>
      <c r="D17" s="124"/>
      <c r="E17" s="299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409</v>
      </c>
      <c r="C18" s="423"/>
      <c r="D18" s="124"/>
      <c r="E18" s="299">
        <v>4.55</v>
      </c>
      <c r="F18" s="102"/>
      <c r="G18" s="142"/>
      <c r="H18" s="102"/>
      <c r="I18" s="142">
        <v>4.35</v>
      </c>
      <c r="J18" s="102"/>
      <c r="K18" s="142">
        <v>4.29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410</v>
      </c>
      <c r="C19" s="423"/>
      <c r="D19" s="124"/>
      <c r="E19" s="299"/>
      <c r="F19" s="102"/>
      <c r="G19" s="142"/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411</v>
      </c>
      <c r="C20" s="423"/>
      <c r="D20" s="54"/>
      <c r="E20" s="142"/>
      <c r="F20" s="102"/>
      <c r="G20" s="142">
        <v>3.19</v>
      </c>
      <c r="H20" s="102" t="s">
        <v>146</v>
      </c>
      <c r="I20" s="142"/>
      <c r="J20" s="102"/>
      <c r="K20" s="142">
        <v>3.19</v>
      </c>
      <c r="L20" s="132" t="s">
        <v>146</v>
      </c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412</v>
      </c>
      <c r="C21" s="392"/>
      <c r="D21" s="102"/>
      <c r="E21" s="142">
        <v>11.5</v>
      </c>
      <c r="F21" s="102"/>
      <c r="G21" s="142"/>
      <c r="H21" s="102"/>
      <c r="I21" s="142"/>
      <c r="J21" s="102"/>
      <c r="K21" s="142">
        <v>10.5</v>
      </c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413</v>
      </c>
      <c r="C22" s="392"/>
      <c r="D22" s="102"/>
      <c r="E22" s="142"/>
      <c r="F22" s="102"/>
      <c r="G22" s="142"/>
      <c r="H22" s="102"/>
      <c r="I22" s="142"/>
      <c r="J22" s="102"/>
      <c r="K22" s="142">
        <v>10.5</v>
      </c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0</v>
      </c>
      <c r="C23" s="428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85</v>
      </c>
      <c r="C24" s="427"/>
      <c r="D24" s="123"/>
      <c r="E24" s="144">
        <v>9.4</v>
      </c>
      <c r="F24" s="123"/>
      <c r="G24" s="144">
        <v>8.79</v>
      </c>
      <c r="H24" s="123"/>
      <c r="I24" s="144"/>
      <c r="J24" s="123"/>
      <c r="K24" s="144">
        <v>8.89</v>
      </c>
      <c r="L24" s="133"/>
      <c r="M24" s="144">
        <v>8.4</v>
      </c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153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54</v>
      </c>
      <c r="C26" s="476"/>
      <c r="D26" s="476"/>
      <c r="E26" s="476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10" t="s">
        <v>151</v>
      </c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9" t="s">
        <v>152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10"/>
      <c r="N28" s="610"/>
      <c r="O28" s="610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10"/>
      <c r="G31" s="310"/>
      <c r="H31" s="310"/>
      <c r="I31" s="310"/>
      <c r="J31" s="310"/>
      <c r="K31" s="310"/>
      <c r="L31" s="310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1"/>
      <c r="C32" s="26"/>
      <c r="D32" s="26"/>
      <c r="E32" s="26"/>
      <c r="F32" s="312"/>
      <c r="G32" s="312"/>
      <c r="H32" s="312"/>
      <c r="I32" s="312"/>
      <c r="J32" s="312"/>
      <c r="K32" s="312"/>
      <c r="L32" s="312"/>
    </row>
    <row r="33" spans="1:12" ht="12.75">
      <c r="A33" s="33"/>
      <c r="B33" s="312"/>
      <c r="C33" s="26"/>
      <c r="D33" s="26"/>
      <c r="E33" s="26"/>
      <c r="F33" s="312"/>
      <c r="G33" s="312"/>
      <c r="H33" s="312"/>
      <c r="I33" s="312"/>
      <c r="J33" s="312"/>
      <c r="K33" s="312"/>
      <c r="L33" s="312"/>
    </row>
    <row r="34" spans="1:12" ht="12.75">
      <c r="A34" s="33"/>
      <c r="B34" s="312"/>
      <c r="C34" s="26"/>
      <c r="D34" s="26"/>
      <c r="E34" s="26"/>
      <c r="F34" s="312"/>
      <c r="G34" s="312"/>
      <c r="H34" s="312"/>
      <c r="I34" s="312"/>
      <c r="J34" s="312"/>
      <c r="K34" s="312"/>
      <c r="L34" s="312"/>
    </row>
    <row r="35" spans="1:12" ht="12.75">
      <c r="A35" s="33"/>
      <c r="B35" s="312"/>
      <c r="C35" s="26"/>
      <c r="D35" s="26"/>
      <c r="E35" s="26"/>
      <c r="F35" s="312"/>
      <c r="G35" s="312"/>
      <c r="H35" s="312"/>
      <c r="I35" s="312"/>
      <c r="J35" s="312"/>
      <c r="K35" s="312"/>
      <c r="L35" s="312"/>
    </row>
    <row r="36" spans="1:12" ht="12.75">
      <c r="A36" s="33"/>
      <c r="B36" s="312"/>
      <c r="C36" s="26"/>
      <c r="D36" s="26"/>
      <c r="E36" s="26"/>
      <c r="F36" s="312"/>
      <c r="G36" s="312"/>
      <c r="H36" s="312"/>
      <c r="I36" s="312"/>
      <c r="J36" s="312"/>
      <c r="K36" s="312"/>
      <c r="L36" s="312"/>
    </row>
    <row r="37" spans="1:12" ht="12.75">
      <c r="A37" s="33"/>
      <c r="B37" s="312"/>
      <c r="C37" s="26"/>
      <c r="D37" s="26"/>
      <c r="E37" s="26"/>
      <c r="F37" s="312"/>
      <c r="G37" s="312"/>
      <c r="H37" s="312"/>
      <c r="I37" s="312"/>
      <c r="J37" s="312"/>
      <c r="K37" s="312"/>
      <c r="L37" s="312"/>
    </row>
    <row r="38" spans="1:12" ht="12.75">
      <c r="A38" s="33"/>
      <c r="B38" s="312"/>
      <c r="C38" s="26"/>
      <c r="D38" s="26"/>
      <c r="E38" s="26"/>
      <c r="F38" s="312"/>
      <c r="G38" s="312"/>
      <c r="H38" s="312"/>
      <c r="I38" s="312"/>
      <c r="J38" s="312"/>
      <c r="K38" s="312"/>
      <c r="L38" s="312"/>
    </row>
    <row r="39" spans="1:12" ht="12.75">
      <c r="A39" s="33"/>
      <c r="B39" s="312"/>
      <c r="C39" s="26"/>
      <c r="D39" s="26"/>
      <c r="E39" s="26"/>
      <c r="F39" s="312"/>
      <c r="G39" s="312"/>
      <c r="H39" s="312"/>
      <c r="I39" s="312"/>
      <c r="J39" s="312"/>
      <c r="K39" s="312"/>
      <c r="L39" s="312"/>
    </row>
    <row r="40" spans="1:12" ht="12.75">
      <c r="A40" s="33"/>
      <c r="B40" s="312"/>
      <c r="C40" s="26"/>
      <c r="D40" s="26"/>
      <c r="E40" s="26"/>
      <c r="F40" s="312"/>
      <c r="G40" s="312"/>
      <c r="H40" s="312"/>
      <c r="I40" s="312"/>
      <c r="J40" s="312"/>
      <c r="K40" s="312"/>
      <c r="L40" s="312"/>
    </row>
    <row r="41" spans="1:12" ht="12.75">
      <c r="A41" s="33"/>
      <c r="B41" s="312"/>
      <c r="C41" s="26"/>
      <c r="D41" s="26"/>
      <c r="E41" s="26"/>
      <c r="F41" s="312"/>
      <c r="G41" s="312"/>
      <c r="H41" s="312"/>
      <c r="I41" s="312"/>
      <c r="J41" s="312"/>
      <c r="K41" s="312"/>
      <c r="L41" s="312"/>
    </row>
    <row r="42" spans="1:12" ht="12.75">
      <c r="A42" s="33"/>
      <c r="B42" s="312"/>
      <c r="C42" s="26"/>
      <c r="D42" s="26"/>
      <c r="E42" s="26"/>
      <c r="F42" s="312"/>
      <c r="G42" s="312"/>
      <c r="H42" s="312"/>
      <c r="I42" s="312"/>
      <c r="J42" s="312"/>
      <c r="K42" s="312"/>
      <c r="L42" s="312"/>
    </row>
    <row r="43" spans="1:12" ht="12.75">
      <c r="A43" s="33"/>
      <c r="B43" s="312"/>
      <c r="C43" s="26"/>
      <c r="D43" s="26"/>
      <c r="E43" s="26"/>
      <c r="F43" s="312"/>
      <c r="G43" s="312"/>
      <c r="H43" s="312"/>
      <c r="I43" s="312"/>
      <c r="J43" s="312"/>
      <c r="K43" s="312"/>
      <c r="L43" s="312"/>
    </row>
    <row r="44" spans="1:12" ht="12.75">
      <c r="A44" s="33"/>
      <c r="B44" s="312"/>
      <c r="C44" s="26"/>
      <c r="D44" s="26"/>
      <c r="E44" s="26"/>
      <c r="F44" s="312"/>
      <c r="G44" s="312"/>
      <c r="H44" s="312"/>
      <c r="I44" s="312"/>
      <c r="J44" s="312"/>
      <c r="K44" s="312"/>
      <c r="L44" s="312"/>
    </row>
    <row r="45" spans="1:12" ht="12.75">
      <c r="A45" s="33"/>
      <c r="B45" s="312"/>
      <c r="C45" s="26"/>
      <c r="D45" s="26"/>
      <c r="E45" s="26"/>
      <c r="F45" s="312"/>
      <c r="G45" s="312"/>
      <c r="H45" s="312"/>
      <c r="I45" s="312"/>
      <c r="J45" s="312"/>
      <c r="K45" s="312"/>
      <c r="L45" s="312"/>
    </row>
    <row r="46" spans="1:12" ht="12.75">
      <c r="A46" s="33"/>
      <c r="B46" s="312"/>
      <c r="C46" s="26"/>
      <c r="D46" s="26"/>
      <c r="E46" s="26"/>
      <c r="F46" s="312"/>
      <c r="G46" s="312"/>
      <c r="H46" s="312"/>
      <c r="I46" s="312"/>
      <c r="J46" s="312"/>
      <c r="K46" s="312"/>
      <c r="L46" s="312"/>
    </row>
    <row r="47" spans="1:12" ht="12.75">
      <c r="A47" s="33"/>
      <c r="B47" s="312"/>
      <c r="C47" s="26"/>
      <c r="D47" s="26"/>
      <c r="E47" s="26"/>
      <c r="F47" s="312"/>
      <c r="G47" s="312"/>
      <c r="H47" s="312"/>
      <c r="I47" s="312"/>
      <c r="J47" s="312"/>
      <c r="K47" s="312"/>
      <c r="L47" s="312"/>
    </row>
    <row r="48" spans="1:12" ht="12.75">
      <c r="A48" s="33"/>
      <c r="B48" s="312"/>
      <c r="C48" s="26"/>
      <c r="D48" s="26"/>
      <c r="E48" s="26"/>
      <c r="F48" s="312"/>
      <c r="G48" s="312"/>
      <c r="H48" s="312"/>
      <c r="I48" s="312"/>
      <c r="J48" s="312"/>
      <c r="K48" s="312"/>
      <c r="L48" s="312"/>
    </row>
    <row r="49" spans="1:12" ht="12.75">
      <c r="A49" s="33"/>
      <c r="B49" s="312"/>
      <c r="C49" s="26"/>
      <c r="D49" s="26"/>
      <c r="E49" s="26"/>
      <c r="F49" s="312"/>
      <c r="G49" s="312"/>
      <c r="H49" s="312"/>
      <c r="I49" s="312"/>
      <c r="J49" s="312"/>
      <c r="K49" s="312"/>
      <c r="L49" s="312"/>
    </row>
    <row r="50" spans="1:12" ht="12.75">
      <c r="A50" s="33"/>
      <c r="B50" s="312"/>
      <c r="C50" s="26"/>
      <c r="D50" s="26"/>
      <c r="E50" s="26"/>
      <c r="F50" s="312"/>
      <c r="G50" s="312"/>
      <c r="H50" s="312"/>
      <c r="I50" s="312"/>
      <c r="J50" s="312"/>
      <c r="K50" s="312"/>
      <c r="L50" s="312"/>
    </row>
    <row r="51" spans="1:12" ht="12.75">
      <c r="A51" s="33"/>
      <c r="B51" s="312"/>
      <c r="C51" s="26"/>
      <c r="D51" s="26"/>
      <c r="E51" s="26"/>
      <c r="F51" s="312"/>
      <c r="G51" s="312"/>
      <c r="H51" s="312"/>
      <c r="I51" s="312"/>
      <c r="J51" s="312"/>
      <c r="K51" s="312"/>
      <c r="L51" s="312"/>
    </row>
    <row r="52" spans="1:12" ht="12.75">
      <c r="A52" s="33"/>
      <c r="B52" s="312"/>
      <c r="C52" s="26"/>
      <c r="D52" s="26"/>
      <c r="E52" s="26"/>
      <c r="F52" s="312"/>
      <c r="G52" s="312"/>
      <c r="H52" s="312"/>
      <c r="I52" s="312"/>
      <c r="J52" s="312"/>
      <c r="K52" s="312"/>
      <c r="L52" s="312"/>
    </row>
    <row r="53" spans="1:12" ht="12.75">
      <c r="A53" s="33"/>
      <c r="B53" s="312"/>
      <c r="C53" s="26"/>
      <c r="D53" s="26"/>
      <c r="E53" s="26"/>
      <c r="F53" s="312"/>
      <c r="G53" s="312"/>
      <c r="H53" s="312"/>
      <c r="I53" s="312"/>
      <c r="J53" s="312"/>
      <c r="K53" s="312"/>
      <c r="L53" s="312"/>
    </row>
  </sheetData>
  <sheetProtection password="CD07" sheet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59" sqref="U59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564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50" t="s">
        <v>156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9" t="str">
        <f>ΓΑΛΑΚΤΟΚΟΜΙΚΑ!A4</f>
        <v>ΗΜΕΡΟΜΗΝΙΑ: 13/05/2013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2" s="23" customFormat="1" ht="40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301"/>
      <c r="P8" s="301"/>
      <c r="Q8" s="301"/>
      <c r="R8" s="301"/>
      <c r="S8" s="301"/>
    </row>
    <row r="9" spans="1:19" ht="12.75">
      <c r="A9" s="546"/>
      <c r="B9" s="649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</row>
    <row r="10" spans="1:22" ht="12.75">
      <c r="A10" s="547"/>
      <c r="B10" s="650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104"/>
      <c r="U10" s="104"/>
      <c r="V10" s="104"/>
    </row>
    <row r="11" spans="1:22" s="47" customFormat="1" ht="12.75">
      <c r="A11" s="48">
        <v>1</v>
      </c>
      <c r="B11" s="11" t="s">
        <v>414</v>
      </c>
      <c r="C11" s="394"/>
      <c r="D11" s="226"/>
      <c r="E11" s="227">
        <v>1.21</v>
      </c>
      <c r="F11" s="226"/>
      <c r="G11" s="227">
        <v>1.23</v>
      </c>
      <c r="H11" s="226"/>
      <c r="I11" s="227">
        <v>1.21</v>
      </c>
      <c r="J11" s="226"/>
      <c r="K11" s="227">
        <v>1.21</v>
      </c>
      <c r="L11" s="226"/>
      <c r="M11" s="227">
        <v>0.85</v>
      </c>
      <c r="N11" s="261" t="s">
        <v>146</v>
      </c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506</v>
      </c>
      <c r="C12" s="394"/>
      <c r="D12" s="226"/>
      <c r="E12" s="227">
        <v>1.3</v>
      </c>
      <c r="F12" s="226"/>
      <c r="G12" s="227">
        <v>1.3</v>
      </c>
      <c r="H12" s="226"/>
      <c r="I12" s="227">
        <v>1.34</v>
      </c>
      <c r="J12" s="226"/>
      <c r="K12" s="227">
        <v>1.19</v>
      </c>
      <c r="L12" s="226"/>
      <c r="M12" s="227">
        <v>0.88</v>
      </c>
      <c r="N12" s="261" t="s">
        <v>146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415</v>
      </c>
      <c r="C13" s="394"/>
      <c r="D13" s="226"/>
      <c r="E13" s="227">
        <v>0.99</v>
      </c>
      <c r="F13" s="226"/>
      <c r="G13" s="227">
        <v>0.99</v>
      </c>
      <c r="H13" s="226"/>
      <c r="I13" s="227">
        <v>0.99</v>
      </c>
      <c r="J13" s="226"/>
      <c r="K13" s="227">
        <v>0.99</v>
      </c>
      <c r="L13" s="226"/>
      <c r="M13" s="227">
        <v>0.7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416</v>
      </c>
      <c r="C14" s="394"/>
      <c r="D14" s="226"/>
      <c r="E14" s="227"/>
      <c r="F14" s="226"/>
      <c r="G14" s="227"/>
      <c r="H14" s="226"/>
      <c r="I14" s="227">
        <v>0.98</v>
      </c>
      <c r="J14" s="226"/>
      <c r="K14" s="227">
        <v>0.96</v>
      </c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417</v>
      </c>
      <c r="C15" s="394"/>
      <c r="D15" s="226"/>
      <c r="E15" s="227">
        <v>1.14</v>
      </c>
      <c r="F15" s="226"/>
      <c r="G15" s="227">
        <v>1.2</v>
      </c>
      <c r="H15" s="226"/>
      <c r="I15" s="227">
        <v>1.17</v>
      </c>
      <c r="J15" s="226"/>
      <c r="K15" s="227">
        <v>1.15</v>
      </c>
      <c r="L15" s="226"/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510</v>
      </c>
      <c r="C16" s="394"/>
      <c r="D16" s="226"/>
      <c r="E16" s="227">
        <v>2.06</v>
      </c>
      <c r="F16" s="226"/>
      <c r="G16" s="227">
        <v>2.1</v>
      </c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549</v>
      </c>
      <c r="C17" s="394"/>
      <c r="D17" s="226"/>
      <c r="E17" s="227">
        <v>1.88</v>
      </c>
      <c r="F17" s="226"/>
      <c r="G17" s="227">
        <v>1.92</v>
      </c>
      <c r="H17" s="226"/>
      <c r="I17" s="227">
        <v>1.92</v>
      </c>
      <c r="J17" s="226"/>
      <c r="K17" s="227">
        <v>1.88</v>
      </c>
      <c r="L17" s="226"/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359</v>
      </c>
      <c r="C18" s="394"/>
      <c r="D18" s="226"/>
      <c r="E18" s="227">
        <v>1.49</v>
      </c>
      <c r="F18" s="226"/>
      <c r="G18" s="227">
        <v>1.43</v>
      </c>
      <c r="H18" s="226"/>
      <c r="I18" s="227">
        <v>1.42</v>
      </c>
      <c r="J18" s="226"/>
      <c r="K18" s="227">
        <v>1.49</v>
      </c>
      <c r="L18" s="226"/>
      <c r="M18" s="227">
        <v>1.2</v>
      </c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418</v>
      </c>
      <c r="C19" s="394"/>
      <c r="D19" s="226"/>
      <c r="E19" s="227">
        <v>1.37</v>
      </c>
      <c r="F19" s="226"/>
      <c r="G19" s="227">
        <v>1.39</v>
      </c>
      <c r="H19" s="226"/>
      <c r="I19" s="227">
        <v>1.37</v>
      </c>
      <c r="J19" s="226"/>
      <c r="K19" s="227">
        <v>1.31</v>
      </c>
      <c r="L19" s="226"/>
      <c r="M19" s="227">
        <v>0.85</v>
      </c>
      <c r="N19" s="261" t="s">
        <v>146</v>
      </c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419</v>
      </c>
      <c r="C20" s="394"/>
      <c r="D20" s="226"/>
      <c r="E20" s="227">
        <v>1.37</v>
      </c>
      <c r="F20" s="226"/>
      <c r="G20" s="227">
        <v>1.39</v>
      </c>
      <c r="H20" s="226" t="s">
        <v>146</v>
      </c>
      <c r="I20" s="227">
        <v>1.3</v>
      </c>
      <c r="J20" s="226"/>
      <c r="K20" s="227">
        <v>1.37</v>
      </c>
      <c r="L20" s="226"/>
      <c r="M20" s="227">
        <v>0.85</v>
      </c>
      <c r="N20" s="261" t="s">
        <v>146</v>
      </c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360</v>
      </c>
      <c r="C21" s="394"/>
      <c r="D21" s="226"/>
      <c r="E21" s="227">
        <v>1.68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361</v>
      </c>
      <c r="C22" s="394"/>
      <c r="D22" s="226"/>
      <c r="E22" s="227">
        <v>1.52</v>
      </c>
      <c r="F22" s="226"/>
      <c r="G22" s="227">
        <v>1.52</v>
      </c>
      <c r="H22" s="226"/>
      <c r="I22" s="227"/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420</v>
      </c>
      <c r="C23" s="392"/>
      <c r="D23" s="102"/>
      <c r="E23" s="142">
        <v>2.29</v>
      </c>
      <c r="F23" s="102"/>
      <c r="G23" s="142">
        <v>2.28</v>
      </c>
      <c r="H23" s="102"/>
      <c r="I23" s="142">
        <v>2.2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306</v>
      </c>
      <c r="C24" s="392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1.45</v>
      </c>
      <c r="N24" s="132" t="s">
        <v>146</v>
      </c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421</v>
      </c>
      <c r="C25" s="392"/>
      <c r="D25" s="102"/>
      <c r="E25" s="142">
        <v>3.7</v>
      </c>
      <c r="F25" s="102"/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422</v>
      </c>
      <c r="C26" s="392"/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423</v>
      </c>
      <c r="C27" s="392"/>
      <c r="D27" s="102"/>
      <c r="E27" s="142">
        <v>1.68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424</v>
      </c>
      <c r="C28" s="429"/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425</v>
      </c>
      <c r="C29" s="430"/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426</v>
      </c>
      <c r="C30" s="431"/>
      <c r="D30" s="233"/>
      <c r="E30" s="234">
        <v>1.37</v>
      </c>
      <c r="F30" s="233"/>
      <c r="G30" s="234"/>
      <c r="H30" s="233"/>
      <c r="I30" s="234"/>
      <c r="J30" s="233"/>
      <c r="K30" s="234">
        <v>1.37</v>
      </c>
      <c r="L30" s="233"/>
      <c r="M30" s="234">
        <v>1.13</v>
      </c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3" t="s">
        <v>151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152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0" t="s">
        <v>157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22" s="25" customFormat="1" ht="18">
      <c r="A38" s="569" t="str">
        <f>ΓΑΛΑΚΤΟΚΟΜΙΚΑ!A4</f>
        <v>ΗΜΕΡΟΜΗΝΙΑ: 13/05/2013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5" t="s">
        <v>25</v>
      </c>
      <c r="B40" s="645" t="s">
        <v>26</v>
      </c>
      <c r="C40" s="644" t="s">
        <v>150</v>
      </c>
      <c r="D40" s="638"/>
      <c r="E40" s="638"/>
      <c r="F40" s="638"/>
      <c r="G40" s="638"/>
      <c r="H40" s="638"/>
      <c r="I40" s="637" t="s">
        <v>50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6"/>
      <c r="B41" s="532"/>
      <c r="C41" s="616" t="str">
        <f>ΓΑΛΑΚΤΟΚΟΜΙΚΑ!C7</f>
        <v>ΥΠΕΡΑΓΟΡΑ ΟΡΦΑΝΙΔΗΣ ΚΥΡΗΝΕΙΑΣ 8, 1041 ΣΟΠΑΖ ΠΑΛΛΟΥΡΙΩΤΙΣΣΑ</v>
      </c>
      <c r="D41" s="528"/>
      <c r="E41" s="527" t="str">
        <f>ΓΑΛΑΚΤΟΚΟΜΙΚΑ!E7</f>
        <v>ΥΠΕΡΑΓΟΡΑ DEBENHAMS ΛΕΩΦ. ΑΡΧ. ΜΑΚΑΡΙΟΥ 3 1065, ΛΕΥΚΩΣΙΑ</v>
      </c>
      <c r="F41" s="528"/>
      <c r="G41" s="527" t="str">
        <f>ΓΑΛΑΚΤΟΚΟΜΙΚΑ!G7</f>
        <v>ΥΠΕΡΑΓΟΡΑ CARREFOUR (THE MALL OF CYPRUS) ΒΕΡΓΙΝΑΣ 3, 2025, ΣΤΡΟΒΟΛΟΣ</v>
      </c>
      <c r="H41" s="528"/>
      <c r="I41" s="527" t="str">
        <f>ΓΑΛΑΚΤΟΚΟΜΙΚΑ!I7</f>
        <v>ΥΠΕΡΑΓΟΡΑ ΑΛΦΑ ΜΕΓΑ ΝΙΚΟΥ ΚΡΑΝΙΔΙΩΤΗ 3, 2433 ΕΓΚΩΜΗ</v>
      </c>
      <c r="J41" s="528"/>
      <c r="K41" s="527" t="str">
        <f>ΓΑΛΑΚΤΟΚΟΜΙΚΑ!K7</f>
        <v>ΥΠΕΡΑΓΟΡΑ ΜΕΤΡΟ ΛΕΩΦ. ΣΠΥΡΟΥ ΚΥΠΡΙΑΝΟΥ 365, 2056, ΛΑΚΑΤΑΜΕΙΑ</v>
      </c>
      <c r="L41" s="528"/>
      <c r="M41" s="527" t="str">
        <f>ΓΑΛΑΚΤΟΚΟΜΙΚΑ!M7</f>
        <v>ΥΠΕΡΑΓΟΡΑ ΑΘΗΑΙΝΙΤΗΣ ΛΕΩΦ. ΚΕΝΝΕΤΥ 26, 1046, ΠΑΛΛΟΥΡΙΩΤΙΣΣΑ</v>
      </c>
      <c r="N41" s="540"/>
      <c r="O41" s="301"/>
      <c r="P41" s="301"/>
      <c r="Q41" s="301"/>
      <c r="R41" s="301"/>
      <c r="S41" s="301"/>
    </row>
    <row r="42" spans="1:22" s="23" customFormat="1" ht="75.75" customHeight="1">
      <c r="A42" s="546"/>
      <c r="B42" s="532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74"/>
      <c r="P42" s="374"/>
      <c r="Q42" s="374"/>
      <c r="R42" s="374"/>
      <c r="S42" s="374"/>
      <c r="T42" s="249"/>
      <c r="U42" s="249"/>
      <c r="V42" s="249"/>
    </row>
    <row r="43" spans="1:22" ht="12.75">
      <c r="A43" s="546"/>
      <c r="B43" s="532"/>
      <c r="C43" s="648" t="s">
        <v>27</v>
      </c>
      <c r="D43" s="632"/>
      <c r="E43" s="631" t="s">
        <v>27</v>
      </c>
      <c r="F43" s="632"/>
      <c r="G43" s="631" t="s">
        <v>27</v>
      </c>
      <c r="H43" s="632"/>
      <c r="I43" s="631" t="s">
        <v>27</v>
      </c>
      <c r="J43" s="632"/>
      <c r="K43" s="631" t="s">
        <v>27</v>
      </c>
      <c r="L43" s="632"/>
      <c r="M43" s="631" t="s">
        <v>27</v>
      </c>
      <c r="N43" s="640"/>
      <c r="O43" s="333"/>
      <c r="P43" s="333"/>
      <c r="Q43" s="333"/>
      <c r="R43" s="333"/>
      <c r="S43" s="333"/>
      <c r="T43" s="104"/>
      <c r="U43" s="104"/>
      <c r="V43" s="104"/>
    </row>
    <row r="44" spans="1:22" ht="12.75">
      <c r="A44" s="547"/>
      <c r="B44" s="646"/>
      <c r="C44" s="629" t="s">
        <v>28</v>
      </c>
      <c r="D44" s="630"/>
      <c r="E44" s="635" t="s">
        <v>28</v>
      </c>
      <c r="F44" s="630"/>
      <c r="G44" s="635" t="s">
        <v>28</v>
      </c>
      <c r="H44" s="630"/>
      <c r="I44" s="635" t="s">
        <v>28</v>
      </c>
      <c r="J44" s="630"/>
      <c r="K44" s="635" t="s">
        <v>28</v>
      </c>
      <c r="L44" s="630"/>
      <c r="M44" s="635" t="s">
        <v>28</v>
      </c>
      <c r="N44" s="641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427</v>
      </c>
      <c r="C45" s="430"/>
      <c r="D45" s="231"/>
      <c r="E45" s="232">
        <v>3.28</v>
      </c>
      <c r="F45" s="231"/>
      <c r="G45" s="232">
        <v>3.28</v>
      </c>
      <c r="H45" s="231"/>
      <c r="I45" s="232">
        <v>3.28</v>
      </c>
      <c r="J45" s="231"/>
      <c r="K45" s="232">
        <v>3.28</v>
      </c>
      <c r="L45" s="231"/>
      <c r="M45" s="232">
        <v>3.06</v>
      </c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307</v>
      </c>
      <c r="C46" s="432"/>
      <c r="D46" s="235"/>
      <c r="E46" s="236">
        <v>2.57</v>
      </c>
      <c r="F46" s="235"/>
      <c r="G46" s="236">
        <v>2.45</v>
      </c>
      <c r="H46" s="235"/>
      <c r="I46" s="236">
        <v>2.57</v>
      </c>
      <c r="J46" s="235"/>
      <c r="K46" s="236">
        <v>2.57</v>
      </c>
      <c r="L46" s="235"/>
      <c r="M46" s="236"/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428</v>
      </c>
      <c r="C47" s="430"/>
      <c r="D47" s="231"/>
      <c r="E47" s="232">
        <v>3.06</v>
      </c>
      <c r="F47" s="231"/>
      <c r="G47" s="232">
        <v>3.05</v>
      </c>
      <c r="H47" s="231"/>
      <c r="I47" s="232">
        <v>2.55</v>
      </c>
      <c r="J47" s="231" t="s">
        <v>146</v>
      </c>
      <c r="K47" s="232">
        <v>3.06</v>
      </c>
      <c r="L47" s="231"/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429</v>
      </c>
      <c r="C48" s="430"/>
      <c r="D48" s="135"/>
      <c r="E48" s="146"/>
      <c r="F48" s="134"/>
      <c r="G48" s="146"/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430</v>
      </c>
      <c r="C49" s="430"/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308</v>
      </c>
      <c r="C50" s="432"/>
      <c r="D50" s="235"/>
      <c r="E50" s="236">
        <v>3.28</v>
      </c>
      <c r="F50" s="235"/>
      <c r="G50" s="236">
        <v>3.19</v>
      </c>
      <c r="H50" s="235"/>
      <c r="I50" s="236">
        <v>3.28</v>
      </c>
      <c r="J50" s="235"/>
      <c r="K50" s="236">
        <v>3.28</v>
      </c>
      <c r="L50" s="235"/>
      <c r="M50" s="236">
        <v>3</v>
      </c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309</v>
      </c>
      <c r="C51" s="432"/>
      <c r="D51" s="235"/>
      <c r="E51" s="236">
        <v>4.04</v>
      </c>
      <c r="F51" s="235"/>
      <c r="G51" s="236">
        <v>4.05</v>
      </c>
      <c r="H51" s="235"/>
      <c r="I51" s="236">
        <v>2.63</v>
      </c>
      <c r="J51" s="235" t="s">
        <v>146</v>
      </c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310</v>
      </c>
      <c r="C52" s="432"/>
      <c r="D52" s="235"/>
      <c r="E52" s="236">
        <v>3.06</v>
      </c>
      <c r="F52" s="235"/>
      <c r="G52" s="236">
        <v>2.99</v>
      </c>
      <c r="H52" s="235"/>
      <c r="I52" s="236">
        <v>3.06</v>
      </c>
      <c r="J52" s="235"/>
      <c r="K52" s="236">
        <v>3.06</v>
      </c>
      <c r="L52" s="235"/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262</v>
      </c>
      <c r="C53" s="430"/>
      <c r="D53" s="231"/>
      <c r="E53" s="232"/>
      <c r="F53" s="231"/>
      <c r="G53" s="232"/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263</v>
      </c>
      <c r="C54" s="430"/>
      <c r="D54" s="231"/>
      <c r="E54" s="232">
        <v>1.99</v>
      </c>
      <c r="F54" s="231"/>
      <c r="G54" s="232"/>
      <c r="H54" s="231"/>
      <c r="I54" s="232">
        <v>0.99</v>
      </c>
      <c r="J54" s="231"/>
      <c r="K54" s="232">
        <v>1.79</v>
      </c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525</v>
      </c>
      <c r="C55" s="432"/>
      <c r="D55" s="235"/>
      <c r="E55" s="236">
        <v>3.79</v>
      </c>
      <c r="F55" s="235"/>
      <c r="G55" s="236"/>
      <c r="H55" s="235"/>
      <c r="I55" s="236">
        <v>3.32</v>
      </c>
      <c r="J55" s="235"/>
      <c r="K55" s="236"/>
      <c r="L55" s="235"/>
      <c r="M55" s="236"/>
      <c r="N55" s="26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3" t="s">
        <v>526</v>
      </c>
      <c r="C56" s="432"/>
      <c r="D56" s="235"/>
      <c r="E56" s="236">
        <v>3.11</v>
      </c>
      <c r="F56" s="235"/>
      <c r="G56" s="236">
        <v>2.94</v>
      </c>
      <c r="H56" s="235"/>
      <c r="I56" s="236">
        <v>2.7</v>
      </c>
      <c r="J56" s="235"/>
      <c r="K56" s="236">
        <v>2.7</v>
      </c>
      <c r="L56" s="235"/>
      <c r="M56" s="236">
        <v>2.7</v>
      </c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3" t="s">
        <v>527</v>
      </c>
      <c r="C57" s="432"/>
      <c r="D57" s="235"/>
      <c r="E57" s="236">
        <v>3.94</v>
      </c>
      <c r="F57" s="235"/>
      <c r="G57" s="236"/>
      <c r="H57" s="235"/>
      <c r="I57" s="236">
        <v>3.7</v>
      </c>
      <c r="J57" s="235"/>
      <c r="K57" s="236">
        <v>3.94</v>
      </c>
      <c r="L57" s="235"/>
      <c r="M57" s="236"/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4" t="s">
        <v>264</v>
      </c>
      <c r="C58" s="430"/>
      <c r="D58" s="231"/>
      <c r="E58" s="232">
        <v>4.45</v>
      </c>
      <c r="F58" s="231"/>
      <c r="G58" s="232">
        <v>3.49</v>
      </c>
      <c r="H58" s="231"/>
      <c r="I58" s="232">
        <v>3.48</v>
      </c>
      <c r="J58" s="231" t="s">
        <v>146</v>
      </c>
      <c r="K58" s="232">
        <v>4.1</v>
      </c>
      <c r="L58" s="231"/>
      <c r="M58" s="232">
        <v>3.95</v>
      </c>
      <c r="N58" s="262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4" t="s">
        <v>260</v>
      </c>
      <c r="C59" s="430"/>
      <c r="D59" s="231"/>
      <c r="E59" s="232"/>
      <c r="F59" s="231"/>
      <c r="G59" s="232">
        <v>3.11</v>
      </c>
      <c r="H59" s="231"/>
      <c r="I59" s="232">
        <v>2.96</v>
      </c>
      <c r="J59" s="231"/>
      <c r="K59" s="232">
        <v>2.96</v>
      </c>
      <c r="L59" s="235"/>
      <c r="M59" s="232">
        <v>3.02</v>
      </c>
      <c r="N59" s="463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550</v>
      </c>
      <c r="C60" s="430"/>
      <c r="D60" s="231"/>
      <c r="E60" s="232">
        <v>3.01</v>
      </c>
      <c r="F60" s="231"/>
      <c r="G60" s="232">
        <v>2.99</v>
      </c>
      <c r="H60" s="231"/>
      <c r="I60" s="232">
        <v>2.59</v>
      </c>
      <c r="J60" s="135"/>
      <c r="K60" s="146">
        <v>1.99</v>
      </c>
      <c r="L60" s="110" t="s">
        <v>146</v>
      </c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261</v>
      </c>
      <c r="C61" s="433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522</v>
      </c>
      <c r="C62" s="434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304</v>
      </c>
      <c r="C63" s="434"/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385</v>
      </c>
      <c r="C64" s="434"/>
      <c r="D64" s="111"/>
      <c r="E64" s="149">
        <v>5.05</v>
      </c>
      <c r="F64" s="111"/>
      <c r="G64" s="149"/>
      <c r="H64" s="111"/>
      <c r="I64" s="149">
        <v>4.8</v>
      </c>
      <c r="J64" s="111"/>
      <c r="K64" s="149">
        <v>5.04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305</v>
      </c>
      <c r="C65" s="434"/>
      <c r="D65" s="111"/>
      <c r="E65" s="149">
        <v>8.39</v>
      </c>
      <c r="F65" s="111"/>
      <c r="G65" s="149">
        <v>7.61</v>
      </c>
      <c r="H65" s="111"/>
      <c r="I65" s="149">
        <v>8.06</v>
      </c>
      <c r="J65" s="111"/>
      <c r="K65" s="149">
        <v>7.89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365</v>
      </c>
      <c r="C66" s="435"/>
      <c r="D66" s="137"/>
      <c r="E66" s="147"/>
      <c r="F66" s="137"/>
      <c r="G66" s="147">
        <v>1.42</v>
      </c>
      <c r="H66" s="137"/>
      <c r="I66" s="147">
        <v>1.35</v>
      </c>
      <c r="J66" s="137"/>
      <c r="K66" s="147">
        <v>1.47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3" t="s">
        <v>151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</row>
    <row r="71" spans="2:14" ht="12.75">
      <c r="B71" s="642" t="s">
        <v>152</v>
      </c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M71" s="643"/>
      <c r="N71" s="643"/>
    </row>
  </sheetData>
  <sheetProtection password="CD07" sheet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45" sqref="U45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565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146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50" t="s">
        <v>158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</row>
    <row r="4" spans="1:12" s="25" customFormat="1" ht="18">
      <c r="A4" s="569" t="str">
        <f>ΓΑΛΑΚΤΟΚΟΜΙΚΑ!A4</f>
        <v>ΗΜΕΡΟΜΗΝΙΑ: 13/05/2013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5" t="s">
        <v>25</v>
      </c>
      <c r="B6" s="655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1" s="21" customFormat="1" ht="33.75" customHeight="1">
      <c r="A7" s="596"/>
      <c r="B7" s="622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96"/>
      <c r="B8" s="622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  <c r="U8" s="246"/>
    </row>
    <row r="9" spans="1:21" ht="12.75">
      <c r="A9" s="596"/>
      <c r="B9" s="622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  <c r="T9" s="304"/>
      <c r="U9" s="20"/>
    </row>
    <row r="10" spans="1:20" ht="12.75">
      <c r="A10" s="597"/>
      <c r="B10" s="565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333"/>
    </row>
    <row r="11" spans="1:21" s="47" customFormat="1" ht="12.75">
      <c r="A11" s="48">
        <v>1</v>
      </c>
      <c r="B11" s="11" t="s">
        <v>431</v>
      </c>
      <c r="C11" s="394"/>
      <c r="D11" s="226"/>
      <c r="E11" s="227">
        <v>3.73</v>
      </c>
      <c r="F11" s="226"/>
      <c r="G11" s="227"/>
      <c r="H11" s="226"/>
      <c r="I11" s="227">
        <v>3.6</v>
      </c>
      <c r="J11" s="226"/>
      <c r="K11" s="227">
        <v>3.65</v>
      </c>
      <c r="L11" s="226"/>
      <c r="M11" s="227">
        <v>2.95</v>
      </c>
      <c r="N11" s="261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580</v>
      </c>
      <c r="C12" s="394"/>
      <c r="D12" s="226"/>
      <c r="E12" s="227">
        <v>2.52</v>
      </c>
      <c r="F12" s="226"/>
      <c r="G12" s="227"/>
      <c r="H12" s="226"/>
      <c r="I12" s="227">
        <v>2.26</v>
      </c>
      <c r="J12" s="226"/>
      <c r="K12" s="227">
        <v>2.45</v>
      </c>
      <c r="L12" s="226"/>
      <c r="M12" s="227">
        <v>1.98</v>
      </c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432</v>
      </c>
      <c r="C13" s="394"/>
      <c r="D13" s="226"/>
      <c r="E13" s="227">
        <v>2.99</v>
      </c>
      <c r="F13" s="226"/>
      <c r="G13" s="227"/>
      <c r="H13" s="54"/>
      <c r="I13" s="142"/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433</v>
      </c>
      <c r="C14" s="392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311</v>
      </c>
      <c r="C15" s="392"/>
      <c r="D15" s="102"/>
      <c r="E15" s="142">
        <v>1.52</v>
      </c>
      <c r="F15" s="102"/>
      <c r="G15" s="142"/>
      <c r="H15" s="102"/>
      <c r="I15" s="142">
        <v>1.42</v>
      </c>
      <c r="J15" s="102"/>
      <c r="K15" s="142">
        <v>1.48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312</v>
      </c>
      <c r="C16" s="392"/>
      <c r="D16" s="102"/>
      <c r="E16" s="142">
        <v>2.94</v>
      </c>
      <c r="F16" s="102"/>
      <c r="G16" s="142">
        <v>3.1</v>
      </c>
      <c r="H16" s="54"/>
      <c r="I16" s="142">
        <v>2.86</v>
      </c>
      <c r="J16" s="102"/>
      <c r="K16" s="142"/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318</v>
      </c>
      <c r="C17" s="392"/>
      <c r="D17" s="102"/>
      <c r="E17" s="142">
        <v>2.1</v>
      </c>
      <c r="F17" s="102"/>
      <c r="G17" s="142"/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373</v>
      </c>
      <c r="C18" s="392"/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/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381</v>
      </c>
      <c r="C19" s="392"/>
      <c r="D19" s="102"/>
      <c r="E19" s="142"/>
      <c r="F19" s="102"/>
      <c r="G19" s="142"/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313</v>
      </c>
      <c r="C20" s="392"/>
      <c r="D20" s="102"/>
      <c r="E20" s="142">
        <v>2.52</v>
      </c>
      <c r="F20" s="102"/>
      <c r="G20" s="142"/>
      <c r="H20" s="102"/>
      <c r="I20" s="142">
        <v>2.39</v>
      </c>
      <c r="J20" s="102"/>
      <c r="K20" s="142"/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434</v>
      </c>
      <c r="C21" s="394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/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435</v>
      </c>
      <c r="C22" s="392"/>
      <c r="D22" s="102"/>
      <c r="E22" s="142"/>
      <c r="F22" s="102"/>
      <c r="G22" s="142"/>
      <c r="H22" s="102"/>
      <c r="I22" s="142"/>
      <c r="J22" s="102"/>
      <c r="K22" s="142"/>
      <c r="L22" s="102"/>
      <c r="M22" s="142"/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314</v>
      </c>
      <c r="C23" s="394"/>
      <c r="D23" s="226"/>
      <c r="E23" s="227">
        <v>2.36</v>
      </c>
      <c r="F23" s="226"/>
      <c r="G23" s="227"/>
      <c r="H23" s="226"/>
      <c r="I23" s="227">
        <v>1.7</v>
      </c>
      <c r="J23" s="226"/>
      <c r="K23" s="227">
        <v>2.29</v>
      </c>
      <c r="L23" s="226"/>
      <c r="M23" s="227">
        <v>1.9</v>
      </c>
      <c r="N23" s="26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374</v>
      </c>
      <c r="C24" s="394"/>
      <c r="D24" s="226"/>
      <c r="E24" s="227">
        <v>2.94</v>
      </c>
      <c r="F24" s="226"/>
      <c r="G24" s="227"/>
      <c r="H24" s="226"/>
      <c r="I24" s="227"/>
      <c r="J24" s="226"/>
      <c r="K24" s="227">
        <v>2.84</v>
      </c>
      <c r="L24" s="226"/>
      <c r="M24" s="227">
        <v>2.3</v>
      </c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436</v>
      </c>
      <c r="C25" s="394"/>
      <c r="D25" s="226"/>
      <c r="E25" s="227"/>
      <c r="F25" s="226"/>
      <c r="G25" s="227"/>
      <c r="H25" s="226"/>
      <c r="I25" s="227">
        <v>3.36</v>
      </c>
      <c r="J25" s="226"/>
      <c r="K25" s="227">
        <v>3.75</v>
      </c>
      <c r="L25" s="226"/>
      <c r="M25" s="227">
        <v>3.03</v>
      </c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437</v>
      </c>
      <c r="C26" s="394"/>
      <c r="D26" s="226"/>
      <c r="E26" s="227">
        <v>3.89</v>
      </c>
      <c r="F26" s="226"/>
      <c r="G26" s="227"/>
      <c r="H26" s="226"/>
      <c r="I26" s="227"/>
      <c r="J26" s="226"/>
      <c r="K26" s="227"/>
      <c r="L26" s="226"/>
      <c r="M26" s="227">
        <v>3</v>
      </c>
      <c r="N26" s="26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438</v>
      </c>
      <c r="C27" s="430"/>
      <c r="D27" s="231"/>
      <c r="E27" s="232">
        <v>5.51</v>
      </c>
      <c r="F27" s="231"/>
      <c r="G27" s="232"/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315</v>
      </c>
      <c r="C28" s="434"/>
      <c r="D28" s="111"/>
      <c r="E28" s="149">
        <v>3.15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>
        <v>2.5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316</v>
      </c>
      <c r="C29" s="434"/>
      <c r="D29" s="111"/>
      <c r="E29" s="149">
        <v>3.05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439</v>
      </c>
      <c r="C30" s="435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3" t="s">
        <v>151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152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0" t="s">
        <v>159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21" s="25" customFormat="1" ht="18">
      <c r="A38" s="569" t="str">
        <f>ΓΑΛΑΚΤΟΚΟΜΙΚΑ!A4</f>
        <v>ΗΜΕΡΟΜΗΝΙΑ: 13/05/2013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5" t="s">
        <v>25</v>
      </c>
      <c r="B40" s="645" t="s">
        <v>26</v>
      </c>
      <c r="C40" s="644" t="s">
        <v>150</v>
      </c>
      <c r="D40" s="638"/>
      <c r="E40" s="638"/>
      <c r="F40" s="638"/>
      <c r="G40" s="638"/>
      <c r="H40" s="638"/>
      <c r="I40" s="637" t="s">
        <v>50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6"/>
      <c r="B41" s="532"/>
      <c r="C41" s="616" t="str">
        <f>ΓΑΛΑΚΤΟΚΟΜΙΚΑ!C7</f>
        <v>ΥΠΕΡΑΓΟΡΑ ΟΡΦΑΝΙΔΗΣ ΚΥΡΗΝΕΙΑΣ 8, 1041 ΣΟΠΑΖ ΠΑΛΛΟΥΡΙΩΤΙΣΣΑ</v>
      </c>
      <c r="D41" s="528"/>
      <c r="E41" s="527" t="str">
        <f>ΓΑΛΑΚΤΟΚΟΜΙΚΑ!E7</f>
        <v>ΥΠΕΡΑΓΟΡΑ DEBENHAMS ΛΕΩΦ. ΑΡΧ. ΜΑΚΑΡΙΟΥ 3 1065, ΛΕΥΚΩΣΙΑ</v>
      </c>
      <c r="F41" s="528"/>
      <c r="G41" s="527" t="str">
        <f>ΓΑΛΑΚΤΟΚΟΜΙΚΑ!G7</f>
        <v>ΥΠΕΡΑΓΟΡΑ CARREFOUR (THE MALL OF CYPRUS) ΒΕΡΓΙΝΑΣ 3, 2025, ΣΤΡΟΒΟΛΟΣ</v>
      </c>
      <c r="H41" s="528"/>
      <c r="I41" s="527" t="str">
        <f>ΓΑΛΑΚΤΟΚΟΜΙΚΑ!I7</f>
        <v>ΥΠΕΡΑΓΟΡΑ ΑΛΦΑ ΜΕΓΑ ΝΙΚΟΥ ΚΡΑΝΙΔΙΩΤΗ 3, 2433 ΕΓΚΩΜΗ</v>
      </c>
      <c r="J41" s="528"/>
      <c r="K41" s="527" t="str">
        <f>ΓΑΛΑΚΤΟΚΟΜΙΚΑ!K7</f>
        <v>ΥΠΕΡΑΓΟΡΑ ΜΕΤΡΟ ΛΕΩΦ. ΣΠΥΡΟΥ ΚΥΠΡΙΑΝΟΥ 365, 2056, ΛΑΚΑΤΑΜΕΙΑ</v>
      </c>
      <c r="L41" s="528"/>
      <c r="M41" s="527" t="str">
        <f>ΓΑΛΑΚΤΟΚΟΜΙΚΑ!M7</f>
        <v>ΥΠΕΡΑΓΟΡΑ ΑΘΗΑΙΝΙΤΗΣ ΛΕΩΦ. ΚΕΝΝΕΤΥ 26, 1046, ΠΑΛΛΟΥΡΙΩΤΙΣΣΑ</v>
      </c>
      <c r="N41" s="540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46"/>
      <c r="B42" s="532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05"/>
      <c r="P42" s="305"/>
      <c r="Q42" s="305"/>
      <c r="R42" s="305"/>
      <c r="S42" s="305"/>
      <c r="T42" s="305"/>
    </row>
    <row r="43" spans="1:20" ht="12.75">
      <c r="A43" s="546"/>
      <c r="B43" s="532"/>
      <c r="C43" s="648" t="s">
        <v>27</v>
      </c>
      <c r="D43" s="632"/>
      <c r="E43" s="631" t="s">
        <v>27</v>
      </c>
      <c r="F43" s="632"/>
      <c r="G43" s="631" t="s">
        <v>27</v>
      </c>
      <c r="H43" s="632"/>
      <c r="I43" s="631" t="s">
        <v>27</v>
      </c>
      <c r="J43" s="632"/>
      <c r="K43" s="631" t="s">
        <v>27</v>
      </c>
      <c r="L43" s="632"/>
      <c r="M43" s="631" t="s">
        <v>27</v>
      </c>
      <c r="N43" s="640"/>
      <c r="O43" s="333"/>
      <c r="P43" s="333"/>
      <c r="Q43" s="333"/>
      <c r="R43" s="333"/>
      <c r="S43" s="333"/>
      <c r="T43" s="333"/>
    </row>
    <row r="44" spans="1:21" ht="12.75">
      <c r="A44" s="546"/>
      <c r="B44" s="532"/>
      <c r="C44" s="653" t="s">
        <v>28</v>
      </c>
      <c r="D44" s="652"/>
      <c r="E44" s="651" t="s">
        <v>28</v>
      </c>
      <c r="F44" s="652"/>
      <c r="G44" s="651" t="s">
        <v>28</v>
      </c>
      <c r="H44" s="652"/>
      <c r="I44" s="651" t="s">
        <v>28</v>
      </c>
      <c r="J44" s="652"/>
      <c r="K44" s="651" t="s">
        <v>28</v>
      </c>
      <c r="L44" s="652"/>
      <c r="M44" s="651" t="s">
        <v>28</v>
      </c>
      <c r="N44" s="654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30"/>
      <c r="D45" s="231"/>
      <c r="E45" s="232">
        <v>5.45</v>
      </c>
      <c r="F45" s="231"/>
      <c r="G45" s="232"/>
      <c r="H45" s="231"/>
      <c r="I45" s="232">
        <v>5.45</v>
      </c>
      <c r="J45" s="231"/>
      <c r="K45" s="232">
        <v>5.47</v>
      </c>
      <c r="L45" s="231"/>
      <c r="M45" s="232"/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30"/>
      <c r="D46" s="231"/>
      <c r="E46" s="232"/>
      <c r="F46" s="231"/>
      <c r="G46" s="232"/>
      <c r="H46" s="231"/>
      <c r="I46" s="232"/>
      <c r="J46" s="231"/>
      <c r="K46" s="232">
        <v>3.99</v>
      </c>
      <c r="L46" s="231"/>
      <c r="M46" s="232">
        <v>3.55</v>
      </c>
      <c r="N46" s="262" t="s">
        <v>146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30"/>
      <c r="D47" s="231"/>
      <c r="E47" s="232">
        <v>3.85</v>
      </c>
      <c r="F47" s="231"/>
      <c r="G47" s="232"/>
      <c r="H47" s="231"/>
      <c r="I47" s="232">
        <v>3.85</v>
      </c>
      <c r="J47" s="231"/>
      <c r="K47" s="232"/>
      <c r="L47" s="231"/>
      <c r="M47" s="232">
        <v>3.55</v>
      </c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30"/>
      <c r="D48" s="231"/>
      <c r="E48" s="232">
        <v>6.14</v>
      </c>
      <c r="F48" s="231"/>
      <c r="G48" s="232">
        <v>5.3</v>
      </c>
      <c r="H48" s="231"/>
      <c r="I48" s="232">
        <v>6.1</v>
      </c>
      <c r="J48" s="231"/>
      <c r="K48" s="232">
        <v>5.35</v>
      </c>
      <c r="L48" s="231"/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30"/>
      <c r="D49" s="231"/>
      <c r="E49" s="232">
        <v>6.57</v>
      </c>
      <c r="F49" s="231"/>
      <c r="G49" s="232"/>
      <c r="H49" s="231"/>
      <c r="I49" s="232"/>
      <c r="J49" s="231"/>
      <c r="K49" s="232">
        <v>6.56</v>
      </c>
      <c r="L49" s="231"/>
      <c r="M49" s="232">
        <v>5.84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30"/>
      <c r="D50" s="231"/>
      <c r="E50" s="232">
        <v>7.95</v>
      </c>
      <c r="F50" s="231"/>
      <c r="G50" s="232">
        <v>8.02</v>
      </c>
      <c r="H50" s="231"/>
      <c r="I50" s="232">
        <v>7.87</v>
      </c>
      <c r="J50" s="231"/>
      <c r="K50" s="232">
        <v>7.35</v>
      </c>
      <c r="L50" s="231"/>
      <c r="M50" s="232">
        <v>6.87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177</v>
      </c>
      <c r="C51" s="432"/>
      <c r="D51" s="235"/>
      <c r="E51" s="236">
        <v>2.99</v>
      </c>
      <c r="F51" s="235"/>
      <c r="G51" s="236">
        <v>2.99</v>
      </c>
      <c r="H51" s="235"/>
      <c r="I51" s="236">
        <v>2.79</v>
      </c>
      <c r="J51" s="235"/>
      <c r="K51" s="236">
        <v>2.94</v>
      </c>
      <c r="L51" s="235"/>
      <c r="M51" s="236">
        <v>2.45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581</v>
      </c>
      <c r="C52" s="432"/>
      <c r="D52" s="235"/>
      <c r="E52" s="236">
        <v>6.3</v>
      </c>
      <c r="F52" s="235"/>
      <c r="G52" s="236">
        <v>6.23</v>
      </c>
      <c r="H52" s="235"/>
      <c r="I52" s="236">
        <v>6.13</v>
      </c>
      <c r="J52" s="235"/>
      <c r="K52" s="236">
        <v>5.95</v>
      </c>
      <c r="L52" s="235"/>
      <c r="M52" s="236">
        <v>5.55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13</v>
      </c>
      <c r="C53" s="430"/>
      <c r="D53" s="231"/>
      <c r="E53" s="232"/>
      <c r="F53" s="231"/>
      <c r="G53" s="232"/>
      <c r="H53" s="231"/>
      <c r="I53" s="232"/>
      <c r="J53" s="231"/>
      <c r="K53" s="232">
        <v>2.03</v>
      </c>
      <c r="L53" s="231"/>
      <c r="M53" s="232"/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14</v>
      </c>
      <c r="C54" s="430"/>
      <c r="D54" s="231"/>
      <c r="E54" s="232">
        <v>6.25</v>
      </c>
      <c r="F54" s="231"/>
      <c r="G54" s="232"/>
      <c r="H54" s="231"/>
      <c r="I54" s="232">
        <v>6.2</v>
      </c>
      <c r="J54" s="231"/>
      <c r="K54" s="232">
        <v>6.25</v>
      </c>
      <c r="L54" s="231"/>
      <c r="M54" s="232">
        <v>5.55</v>
      </c>
      <c r="N54" s="26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539</v>
      </c>
      <c r="C55" s="432"/>
      <c r="D55" s="231"/>
      <c r="E55" s="232">
        <v>2.9</v>
      </c>
      <c r="F55" s="231"/>
      <c r="G55" s="232">
        <v>2.89</v>
      </c>
      <c r="H55" s="231"/>
      <c r="I55" s="232">
        <v>2.7</v>
      </c>
      <c r="J55" s="231"/>
      <c r="K55" s="232">
        <v>2.84</v>
      </c>
      <c r="L55" s="231"/>
      <c r="M55" s="232">
        <v>2.6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15</v>
      </c>
      <c r="C56" s="430"/>
      <c r="D56" s="231"/>
      <c r="E56" s="232">
        <v>8.95</v>
      </c>
      <c r="F56" s="231"/>
      <c r="G56" s="232">
        <v>9.12</v>
      </c>
      <c r="H56" s="231"/>
      <c r="I56" s="232"/>
      <c r="J56" s="231"/>
      <c r="K56" s="236">
        <v>8.95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317</v>
      </c>
      <c r="C57" s="436"/>
      <c r="D57" s="264"/>
      <c r="E57" s="437">
        <v>2.55</v>
      </c>
      <c r="F57" s="264"/>
      <c r="G57" s="437">
        <v>2.33</v>
      </c>
      <c r="H57" s="264"/>
      <c r="I57" s="437">
        <v>2.43</v>
      </c>
      <c r="J57" s="19"/>
      <c r="K57" s="221">
        <v>2.43</v>
      </c>
      <c r="L57" s="197"/>
      <c r="M57" s="221">
        <v>2.15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3" t="s">
        <v>151</v>
      </c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3"/>
      <c r="N61" s="643"/>
    </row>
    <row r="62" spans="2:14" ht="12.75">
      <c r="B62" s="642" t="s">
        <v>152</v>
      </c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3"/>
      <c r="N62" s="643"/>
    </row>
  </sheetData>
  <sheetProtection password="CD07" sheet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63" sqref="T63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50" t="s">
        <v>160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9" t="str">
        <f>ΓΑΛΑΚΤΟΚΟΜΙΚΑ!A4</f>
        <v>ΗΜΕΡΟΜΗΝΙΑ: 13/05/2013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  <c r="U6" s="32"/>
      <c r="V6" s="32"/>
      <c r="W6" s="32"/>
      <c r="X6" s="32"/>
      <c r="Y6" s="32"/>
      <c r="Z6" s="32"/>
    </row>
    <row r="7" spans="1:26" s="21" customFormat="1" ht="37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</row>
    <row r="9" spans="1:26" ht="12.75">
      <c r="A9" s="546"/>
      <c r="B9" s="649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  <c r="T9" s="304"/>
      <c r="U9" s="32"/>
      <c r="V9" s="32"/>
      <c r="W9" s="32"/>
      <c r="X9" s="32"/>
      <c r="Y9" s="32"/>
      <c r="Z9" s="32"/>
    </row>
    <row r="10" spans="1:26" ht="12.75">
      <c r="A10" s="547"/>
      <c r="B10" s="650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333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265</v>
      </c>
      <c r="C11" s="430"/>
      <c r="D11" s="231"/>
      <c r="E11" s="232">
        <v>2.24</v>
      </c>
      <c r="F11" s="231"/>
      <c r="G11" s="232">
        <v>2.25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266</v>
      </c>
      <c r="C12" s="430"/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1.7</v>
      </c>
      <c r="N12" s="150" t="s">
        <v>146</v>
      </c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267</v>
      </c>
      <c r="C13" s="430"/>
      <c r="D13" s="231"/>
      <c r="E13" s="232">
        <v>3.25</v>
      </c>
      <c r="F13" s="231"/>
      <c r="G13" s="232">
        <v>2.65</v>
      </c>
      <c r="H13" s="231"/>
      <c r="I13" s="232">
        <v>3.123</v>
      </c>
      <c r="J13" s="231"/>
      <c r="K13" s="232">
        <v>2.8</v>
      </c>
      <c r="L13" s="231"/>
      <c r="M13" s="232">
        <v>2.65</v>
      </c>
      <c r="N13" s="26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322</v>
      </c>
      <c r="C14" s="432"/>
      <c r="D14" s="235"/>
      <c r="E14" s="236">
        <v>1.71</v>
      </c>
      <c r="F14" s="235"/>
      <c r="G14" s="236">
        <v>1.36</v>
      </c>
      <c r="H14" s="235"/>
      <c r="I14" s="236">
        <v>1.45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268</v>
      </c>
      <c r="C15" s="430"/>
      <c r="D15" s="231"/>
      <c r="E15" s="232">
        <v>3.2</v>
      </c>
      <c r="F15" s="231"/>
      <c r="G15" s="232">
        <v>3.36</v>
      </c>
      <c r="H15" s="231"/>
      <c r="I15" s="227">
        <v>2.5</v>
      </c>
      <c r="J15" s="231"/>
      <c r="K15" s="232">
        <v>3.2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269</v>
      </c>
      <c r="C16" s="430"/>
      <c r="D16" s="231"/>
      <c r="E16" s="232">
        <v>3.83</v>
      </c>
      <c r="F16" s="231"/>
      <c r="G16" s="232">
        <v>3.83</v>
      </c>
      <c r="H16" s="231"/>
      <c r="I16" s="232">
        <v>3.49</v>
      </c>
      <c r="J16" s="231"/>
      <c r="K16" s="232">
        <v>3.83</v>
      </c>
      <c r="L16" s="231"/>
      <c r="M16" s="232">
        <v>2.87</v>
      </c>
      <c r="N16" s="262" t="s">
        <v>146</v>
      </c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270</v>
      </c>
      <c r="C17" s="430"/>
      <c r="D17" s="135"/>
      <c r="E17" s="146">
        <v>2.25</v>
      </c>
      <c r="F17" s="134"/>
      <c r="G17" s="146">
        <v>2.05</v>
      </c>
      <c r="H17" s="134"/>
      <c r="I17" s="146">
        <v>2.17</v>
      </c>
      <c r="J17" s="134"/>
      <c r="K17" s="146">
        <v>2.05</v>
      </c>
      <c r="L17" s="134" t="s">
        <v>146</v>
      </c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366</v>
      </c>
      <c r="C18" s="438"/>
      <c r="D18" s="218"/>
      <c r="E18" s="219">
        <v>4.87</v>
      </c>
      <c r="F18" s="218"/>
      <c r="G18" s="219"/>
      <c r="H18" s="218"/>
      <c r="I18" s="219">
        <v>4.88</v>
      </c>
      <c r="J18" s="218"/>
      <c r="K18" s="219">
        <v>4.3</v>
      </c>
      <c r="L18" s="218"/>
      <c r="M18" s="219">
        <v>4.78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323</v>
      </c>
      <c r="C19" s="439"/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324</v>
      </c>
      <c r="C20" s="439"/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3.2</v>
      </c>
      <c r="N20" s="217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325</v>
      </c>
      <c r="C21" s="439"/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99</v>
      </c>
      <c r="C22" s="429"/>
      <c r="D22" s="134"/>
      <c r="E22" s="146">
        <v>1.3</v>
      </c>
      <c r="F22" s="134"/>
      <c r="G22" s="146">
        <v>1.35</v>
      </c>
      <c r="H22" s="134"/>
      <c r="I22" s="146">
        <v>1.26</v>
      </c>
      <c r="J22" s="134"/>
      <c r="K22" s="146">
        <v>1.3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95</v>
      </c>
      <c r="C23" s="430"/>
      <c r="D23" s="231"/>
      <c r="E23" s="232">
        <v>1.63</v>
      </c>
      <c r="F23" s="231"/>
      <c r="G23" s="232"/>
      <c r="H23" s="231"/>
      <c r="I23" s="232">
        <v>1.5</v>
      </c>
      <c r="J23" s="231"/>
      <c r="K23" s="232"/>
      <c r="L23" s="231"/>
      <c r="M23" s="232">
        <v>1.34</v>
      </c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271</v>
      </c>
      <c r="C24" s="430"/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1.18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319</v>
      </c>
      <c r="C25" s="440"/>
      <c r="D25" s="288"/>
      <c r="E25" s="441">
        <v>2.47</v>
      </c>
      <c r="F25" s="288"/>
      <c r="G25" s="441">
        <v>2.61</v>
      </c>
      <c r="H25" s="288"/>
      <c r="I25" s="441"/>
      <c r="J25" s="288"/>
      <c r="K25" s="441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179</v>
      </c>
      <c r="C26" s="434"/>
      <c r="D26" s="111"/>
      <c r="E26" s="149">
        <v>0.98</v>
      </c>
      <c r="F26" s="111"/>
      <c r="G26" s="149"/>
      <c r="H26" s="111"/>
      <c r="I26" s="149">
        <v>1.03</v>
      </c>
      <c r="J26" s="111"/>
      <c r="K26" s="149">
        <v>1.03</v>
      </c>
      <c r="L26" s="111"/>
      <c r="M26" s="149"/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180</v>
      </c>
      <c r="C27" s="434"/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/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320</v>
      </c>
      <c r="C28" s="434"/>
      <c r="D28" s="111"/>
      <c r="E28" s="149">
        <v>3.47</v>
      </c>
      <c r="F28" s="111"/>
      <c r="G28" s="149">
        <v>3.13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321</v>
      </c>
      <c r="C29" s="434"/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86</v>
      </c>
      <c r="C30" s="435"/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1.25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54</v>
      </c>
      <c r="C32" s="108"/>
      <c r="D32" s="108"/>
      <c r="E32" s="108"/>
      <c r="F32" s="108"/>
      <c r="G32" s="108"/>
      <c r="H32" s="108"/>
      <c r="I32" s="108"/>
      <c r="J32" s="108"/>
      <c r="K32" s="519"/>
      <c r="L32" s="519"/>
      <c r="M32" s="519"/>
      <c r="N32" s="519"/>
    </row>
    <row r="33" spans="2:14" ht="12.75">
      <c r="B33" s="643" t="s">
        <v>521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</row>
    <row r="34" spans="2:14" ht="12.75">
      <c r="B34" s="642" t="s">
        <v>215</v>
      </c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3"/>
      <c r="N34" s="643"/>
    </row>
    <row r="36" spans="1:14" ht="18">
      <c r="A36" s="550" t="s">
        <v>216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</row>
    <row r="37" spans="1:26" s="25" customFormat="1" ht="18">
      <c r="A37" s="569" t="str">
        <f>ΓΑΛΑΚΤΟΚΟΜΙΚΑ!A4</f>
        <v>ΗΜΕΡΟΜΗΝΙΑ: 13/05/2013</v>
      </c>
      <c r="B37" s="569"/>
      <c r="C37" s="569"/>
      <c r="D37" s="569"/>
      <c r="E37" s="570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5" t="s">
        <v>25</v>
      </c>
      <c r="B39" s="645" t="s">
        <v>26</v>
      </c>
      <c r="C39" s="644" t="s">
        <v>150</v>
      </c>
      <c r="D39" s="638"/>
      <c r="E39" s="638"/>
      <c r="F39" s="638"/>
      <c r="G39" s="638"/>
      <c r="H39" s="638"/>
      <c r="I39" s="637" t="s">
        <v>50</v>
      </c>
      <c r="J39" s="638"/>
      <c r="K39" s="638"/>
      <c r="L39" s="638"/>
      <c r="M39" s="638"/>
      <c r="N39" s="639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6"/>
      <c r="B40" s="532"/>
      <c r="C40" s="616" t="str">
        <f>ΓΑΛΑΚΤΟΚΟΜΙΚΑ!C7</f>
        <v>ΥΠΕΡΑΓΟΡΑ ΟΡΦΑΝΙΔΗΣ ΚΥΡΗΝΕΙΑΣ 8, 1041 ΣΟΠΑΖ ΠΑΛΛΟΥΡΙΩΤΙΣΣΑ</v>
      </c>
      <c r="D40" s="528"/>
      <c r="E40" s="527" t="str">
        <f>ΓΑΛΑΚΤΟΚΟΜΙΚΑ!E7</f>
        <v>ΥΠΕΡΑΓΟΡΑ DEBENHAMS ΛΕΩΦ. ΑΡΧ. ΜΑΚΑΡΙΟΥ 3 1065, ΛΕΥΚΩΣΙΑ</v>
      </c>
      <c r="F40" s="528"/>
      <c r="G40" s="527" t="str">
        <f>ΓΑΛΑΚΤΟΚΟΜΙΚΑ!G7</f>
        <v>ΥΠΕΡΑΓΟΡΑ CARREFOUR (THE MALL OF CYPRUS) ΒΕΡΓΙΝΑΣ 3, 2025, ΣΤΡΟΒΟΛΟΣ</v>
      </c>
      <c r="H40" s="528"/>
      <c r="I40" s="527" t="str">
        <f>ΓΑΛΑΚΤΟΚΟΜΙΚΑ!I7</f>
        <v>ΥΠΕΡΑΓΟΡΑ ΑΛΦΑ ΜΕΓΑ ΝΙΚΟΥ ΚΡΑΝΙΔΙΩΤΗ 3, 2433 ΕΓΚΩΜΗ</v>
      </c>
      <c r="J40" s="528"/>
      <c r="K40" s="527" t="str">
        <f>ΓΑΛΑΚΤΟΚΟΜΙΚΑ!K7</f>
        <v>ΥΠΕΡΑΓΟΡΑ ΜΕΤΡΟ ΛΕΩΦ. ΣΠΥΡΟΥ ΚΥΠΡΙΑΝΟΥ 365, 2056, ΛΑΚΑΤΑΜΕΙΑ</v>
      </c>
      <c r="L40" s="528"/>
      <c r="M40" s="527" t="str">
        <f>ΓΑΛΑΚΤΟΚΟΜΙΚΑ!M7</f>
        <v>ΥΠΕΡΑΓΟΡΑ ΑΘΗΑΙΝΙΤΗΣ ΛΕΩΦ. ΚΕΝΝΕΤΥ 26, 1046, ΠΑΛΛΟΥΡΙΩΤΙΣΣΑ</v>
      </c>
      <c r="N40" s="540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46"/>
      <c r="B41" s="532"/>
      <c r="C41" s="647"/>
      <c r="D41" s="634"/>
      <c r="E41" s="633"/>
      <c r="F41" s="634"/>
      <c r="G41" s="633"/>
      <c r="H41" s="634"/>
      <c r="I41" s="633"/>
      <c r="J41" s="634"/>
      <c r="K41" s="633"/>
      <c r="L41" s="634"/>
      <c r="M41" s="633"/>
      <c r="N41" s="636"/>
      <c r="O41" s="305"/>
      <c r="P41" s="305"/>
      <c r="Q41" s="305"/>
      <c r="R41" s="305"/>
      <c r="S41" s="305"/>
      <c r="T41" s="305"/>
      <c r="U41" s="43"/>
      <c r="V41" s="43"/>
      <c r="W41" s="43"/>
      <c r="X41" s="43"/>
      <c r="Y41" s="43"/>
      <c r="Z41" s="43"/>
    </row>
    <row r="42" spans="1:26" ht="12.75">
      <c r="A42" s="546"/>
      <c r="B42" s="532"/>
      <c r="C42" s="648" t="s">
        <v>27</v>
      </c>
      <c r="D42" s="632"/>
      <c r="E42" s="631" t="s">
        <v>27</v>
      </c>
      <c r="F42" s="632"/>
      <c r="G42" s="631" t="s">
        <v>27</v>
      </c>
      <c r="H42" s="632"/>
      <c r="I42" s="631" t="s">
        <v>27</v>
      </c>
      <c r="J42" s="632"/>
      <c r="K42" s="631" t="s">
        <v>27</v>
      </c>
      <c r="L42" s="632"/>
      <c r="M42" s="631" t="s">
        <v>27</v>
      </c>
      <c r="N42" s="640"/>
      <c r="O42" s="333"/>
      <c r="P42" s="333"/>
      <c r="Q42" s="333"/>
      <c r="R42" s="333"/>
      <c r="S42" s="333"/>
      <c r="T42" s="333"/>
      <c r="U42" s="104"/>
      <c r="V42" s="104"/>
      <c r="W42" s="104"/>
      <c r="X42" s="104"/>
      <c r="Y42" s="104"/>
      <c r="Z42" s="104"/>
    </row>
    <row r="43" spans="1:26" ht="12.75">
      <c r="A43" s="547"/>
      <c r="B43" s="646"/>
      <c r="C43" s="629" t="s">
        <v>28</v>
      </c>
      <c r="D43" s="630"/>
      <c r="E43" s="635" t="s">
        <v>28</v>
      </c>
      <c r="F43" s="630"/>
      <c r="G43" s="635" t="s">
        <v>28</v>
      </c>
      <c r="H43" s="630"/>
      <c r="I43" s="635" t="s">
        <v>28</v>
      </c>
      <c r="J43" s="630"/>
      <c r="K43" s="635" t="s">
        <v>28</v>
      </c>
      <c r="L43" s="630"/>
      <c r="M43" s="635" t="s">
        <v>28</v>
      </c>
      <c r="N43" s="64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58</v>
      </c>
      <c r="C44" s="394"/>
      <c r="D44" s="226"/>
      <c r="E44" s="227">
        <v>7.16</v>
      </c>
      <c r="F44" s="226"/>
      <c r="G44" s="227"/>
      <c r="H44" s="226"/>
      <c r="I44" s="227">
        <v>7.01</v>
      </c>
      <c r="J44" s="54"/>
      <c r="K44" s="142">
        <v>6.64</v>
      </c>
      <c r="L44" s="102"/>
      <c r="M44" s="142">
        <v>6.35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59</v>
      </c>
      <c r="C45" s="394"/>
      <c r="D45" s="226"/>
      <c r="E45" s="227">
        <v>7.22</v>
      </c>
      <c r="F45" s="226"/>
      <c r="G45" s="227">
        <v>6.59</v>
      </c>
      <c r="H45" s="226"/>
      <c r="I45" s="227">
        <v>7.23</v>
      </c>
      <c r="J45" s="226"/>
      <c r="K45" s="227">
        <v>6.64</v>
      </c>
      <c r="L45" s="226"/>
      <c r="M45" s="227">
        <v>6.5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60</v>
      </c>
      <c r="C46" s="394"/>
      <c r="D46" s="226"/>
      <c r="E46" s="227">
        <v>6.47</v>
      </c>
      <c r="F46" s="226"/>
      <c r="G46" s="227">
        <v>4.29</v>
      </c>
      <c r="H46" s="226" t="s">
        <v>146</v>
      </c>
      <c r="I46" s="227">
        <v>6.4</v>
      </c>
      <c r="J46" s="226"/>
      <c r="K46" s="227">
        <v>5.94</v>
      </c>
      <c r="L46" s="226"/>
      <c r="M46" s="227">
        <v>5.8</v>
      </c>
      <c r="N46" s="26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440</v>
      </c>
      <c r="C47" s="394"/>
      <c r="D47" s="226"/>
      <c r="E47" s="227">
        <v>5.65</v>
      </c>
      <c r="F47" s="226"/>
      <c r="G47" s="227">
        <v>5.64</v>
      </c>
      <c r="H47" s="226"/>
      <c r="I47" s="227">
        <v>4.41</v>
      </c>
      <c r="J47" s="226" t="s">
        <v>146</v>
      </c>
      <c r="K47" s="227">
        <v>5.39</v>
      </c>
      <c r="L47" s="226"/>
      <c r="M47" s="227">
        <v>4.97</v>
      </c>
      <c r="N47" s="26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178</v>
      </c>
      <c r="C48" s="394"/>
      <c r="D48" s="226"/>
      <c r="E48" s="227">
        <v>4.95</v>
      </c>
      <c r="F48" s="226"/>
      <c r="G48" s="227">
        <v>4.99</v>
      </c>
      <c r="H48" s="226"/>
      <c r="I48" s="227">
        <v>3.49</v>
      </c>
      <c r="J48" s="226" t="s">
        <v>146</v>
      </c>
      <c r="K48" s="227">
        <v>3.49</v>
      </c>
      <c r="L48" s="226"/>
      <c r="M48" s="227">
        <v>2.85</v>
      </c>
      <c r="N48" s="261" t="s">
        <v>146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61</v>
      </c>
      <c r="C49" s="394"/>
      <c r="D49" s="226"/>
      <c r="E49" s="227">
        <v>11.95</v>
      </c>
      <c r="F49" s="226"/>
      <c r="G49" s="227"/>
      <c r="H49" s="226"/>
      <c r="I49" s="227">
        <v>11.32</v>
      </c>
      <c r="J49" s="54"/>
      <c r="K49" s="142">
        <v>11.91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131</v>
      </c>
      <c r="C50" s="392"/>
      <c r="D50" s="102"/>
      <c r="E50" s="142">
        <v>3.62</v>
      </c>
      <c r="F50" s="102"/>
      <c r="G50" s="142">
        <v>4.28</v>
      </c>
      <c r="H50" s="102"/>
      <c r="I50" s="142">
        <v>3.25</v>
      </c>
      <c r="J50" s="102"/>
      <c r="K50" s="142">
        <v>3.39</v>
      </c>
      <c r="L50" s="102"/>
      <c r="M50" s="142">
        <v>3.49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129</v>
      </c>
      <c r="C51" s="392"/>
      <c r="D51" s="102"/>
      <c r="E51" s="142">
        <v>3.99</v>
      </c>
      <c r="F51" s="102"/>
      <c r="G51" s="142">
        <v>3.72</v>
      </c>
      <c r="H51" s="102"/>
      <c r="I51" s="142">
        <v>2.79</v>
      </c>
      <c r="J51" s="54" t="s">
        <v>146</v>
      </c>
      <c r="K51" s="142">
        <v>3.69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130</v>
      </c>
      <c r="C52" s="394"/>
      <c r="D52" s="226"/>
      <c r="E52" s="227">
        <v>4.49</v>
      </c>
      <c r="F52" s="226"/>
      <c r="G52" s="227">
        <v>3.65</v>
      </c>
      <c r="H52" s="226"/>
      <c r="I52" s="227">
        <v>3.63</v>
      </c>
      <c r="J52" s="226"/>
      <c r="K52" s="227">
        <v>3.99</v>
      </c>
      <c r="L52" s="226"/>
      <c r="M52" s="227">
        <v>4.29</v>
      </c>
      <c r="N52" s="261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87</v>
      </c>
      <c r="C53" s="394"/>
      <c r="D53" s="226"/>
      <c r="E53" s="227"/>
      <c r="F53" s="226"/>
      <c r="G53" s="227">
        <v>11.51</v>
      </c>
      <c r="H53" s="226"/>
      <c r="I53" s="227">
        <v>11.55</v>
      </c>
      <c r="J53" s="226"/>
      <c r="K53" s="227">
        <v>11.54</v>
      </c>
      <c r="L53" s="226"/>
      <c r="M53" s="227">
        <v>7.35</v>
      </c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88</v>
      </c>
      <c r="C54" s="394"/>
      <c r="D54" s="226"/>
      <c r="E54" s="227"/>
      <c r="F54" s="226"/>
      <c r="G54" s="227">
        <v>7.53</v>
      </c>
      <c r="H54" s="226"/>
      <c r="I54" s="227"/>
      <c r="J54" s="226"/>
      <c r="K54" s="227">
        <v>7.54</v>
      </c>
      <c r="L54" s="226"/>
      <c r="M54" s="227">
        <v>6.2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124</v>
      </c>
      <c r="C55" s="395"/>
      <c r="D55" s="228"/>
      <c r="E55" s="229">
        <v>8.06</v>
      </c>
      <c r="F55" s="228"/>
      <c r="G55" s="229">
        <v>7.92</v>
      </c>
      <c r="H55" s="228"/>
      <c r="I55" s="229">
        <v>8.2</v>
      </c>
      <c r="J55" s="228"/>
      <c r="K55" s="229">
        <v>7.94</v>
      </c>
      <c r="L55" s="228"/>
      <c r="M55" s="229">
        <v>6.4</v>
      </c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151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215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51" sqref="W51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161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44" ht="18">
      <c r="A4" s="677" t="str">
        <f>ΓΑΛΑΚΤΟΚΟΜΙΚΑ!A4</f>
        <v>ΗΜΕΡΟΜΗΝΙΑ: 13/05/2013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2" s="21" customFormat="1" ht="42.7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34">
        <v>1</v>
      </c>
      <c r="B11" s="442" t="s">
        <v>62</v>
      </c>
      <c r="C11" s="443"/>
      <c r="D11" s="135"/>
      <c r="E11" s="146">
        <v>4.46</v>
      </c>
      <c r="F11" s="134"/>
      <c r="G11" s="146">
        <v>4.19</v>
      </c>
      <c r="H11" s="134"/>
      <c r="I11" s="146"/>
      <c r="J11" s="134"/>
      <c r="K11" s="146">
        <v>4.31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63</v>
      </c>
      <c r="C12" s="429"/>
      <c r="D12" s="134"/>
      <c r="E12" s="146">
        <v>4.45</v>
      </c>
      <c r="F12" s="134"/>
      <c r="G12" s="146">
        <v>2.69</v>
      </c>
      <c r="H12" s="134" t="s">
        <v>146</v>
      </c>
      <c r="I12" s="146">
        <v>4.29</v>
      </c>
      <c r="J12" s="134"/>
      <c r="K12" s="146">
        <v>4.31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528</v>
      </c>
      <c r="C13" s="429"/>
      <c r="D13" s="110"/>
      <c r="E13" s="146">
        <v>4.45</v>
      </c>
      <c r="F13" s="134"/>
      <c r="G13" s="146">
        <v>3.99</v>
      </c>
      <c r="H13" s="134"/>
      <c r="I13" s="146">
        <v>4.39</v>
      </c>
      <c r="J13" s="464"/>
      <c r="K13" s="146">
        <v>4.31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362</v>
      </c>
      <c r="C14" s="429"/>
      <c r="D14" s="134"/>
      <c r="E14" s="146">
        <v>3.47</v>
      </c>
      <c r="F14" s="134"/>
      <c r="G14" s="146">
        <v>3.01</v>
      </c>
      <c r="H14" s="134"/>
      <c r="I14" s="146">
        <v>3.02</v>
      </c>
      <c r="J14" s="134"/>
      <c r="K14" s="146">
        <v>2.36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185</v>
      </c>
      <c r="C15" s="439"/>
      <c r="D15" s="110"/>
      <c r="E15" s="148">
        <v>1.39</v>
      </c>
      <c r="F15" s="110"/>
      <c r="G15" s="148">
        <v>1.2</v>
      </c>
      <c r="H15" s="110"/>
      <c r="I15" s="148">
        <v>1.26</v>
      </c>
      <c r="J15" s="110"/>
      <c r="K15" s="148">
        <v>1.26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186</v>
      </c>
      <c r="C16" s="439"/>
      <c r="D16" s="110"/>
      <c r="E16" s="148">
        <v>1.52</v>
      </c>
      <c r="F16" s="110"/>
      <c r="G16" s="148">
        <v>1.3</v>
      </c>
      <c r="H16" s="134"/>
      <c r="I16" s="148">
        <v>1.26</v>
      </c>
      <c r="J16" s="110"/>
      <c r="K16" s="148">
        <v>1.23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187</v>
      </c>
      <c r="C17" s="439"/>
      <c r="D17" s="110"/>
      <c r="E17" s="148"/>
      <c r="F17" s="110"/>
      <c r="G17" s="148"/>
      <c r="H17" s="110"/>
      <c r="I17" s="148"/>
      <c r="J17" s="110"/>
      <c r="K17" s="148"/>
      <c r="L17" s="110"/>
      <c r="M17" s="148"/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16</v>
      </c>
      <c r="C18" s="429"/>
      <c r="D18" s="110"/>
      <c r="E18" s="146">
        <v>1.49</v>
      </c>
      <c r="F18" s="134"/>
      <c r="G18" s="146">
        <v>1.54</v>
      </c>
      <c r="H18" s="134"/>
      <c r="I18" s="146">
        <v>1.52</v>
      </c>
      <c r="J18" s="134" t="s">
        <v>146</v>
      </c>
      <c r="K18" s="146">
        <v>1.54</v>
      </c>
      <c r="L18" s="134"/>
      <c r="M18" s="146">
        <v>1.08</v>
      </c>
      <c r="N18" s="150" t="s">
        <v>146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17</v>
      </c>
      <c r="C19" s="429"/>
      <c r="D19" s="134"/>
      <c r="E19" s="146">
        <v>1.49</v>
      </c>
      <c r="F19" s="134"/>
      <c r="G19" s="146">
        <v>1.48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18</v>
      </c>
      <c r="C20" s="429"/>
      <c r="D20" s="135"/>
      <c r="E20" s="146">
        <v>1.45</v>
      </c>
      <c r="F20" s="134"/>
      <c r="G20" s="146">
        <v>1.46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147</v>
      </c>
      <c r="C21" s="429"/>
      <c r="D21" s="134"/>
      <c r="E21" s="146">
        <v>4.9</v>
      </c>
      <c r="F21" s="134"/>
      <c r="G21" s="146">
        <v>5.11</v>
      </c>
      <c r="H21" s="135"/>
      <c r="I21" s="146">
        <v>3.11</v>
      </c>
      <c r="J21" s="135" t="s">
        <v>146</v>
      </c>
      <c r="K21" s="146">
        <v>5.02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116</v>
      </c>
      <c r="C22" s="429"/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19</v>
      </c>
      <c r="C23" s="429"/>
      <c r="D23" s="110"/>
      <c r="E23" s="146">
        <v>2</v>
      </c>
      <c r="F23" s="134"/>
      <c r="G23" s="146">
        <v>1.99</v>
      </c>
      <c r="H23" s="134"/>
      <c r="I23" s="146">
        <v>1.99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20</v>
      </c>
      <c r="C24" s="429"/>
      <c r="D24" s="134"/>
      <c r="E24" s="146">
        <v>1.99</v>
      </c>
      <c r="F24" s="134"/>
      <c r="G24" s="146">
        <v>2.18</v>
      </c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64</v>
      </c>
      <c r="C25" s="429"/>
      <c r="D25" s="134"/>
      <c r="E25" s="146"/>
      <c r="F25" s="134"/>
      <c r="G25" s="146"/>
      <c r="H25" s="134"/>
      <c r="I25" s="146">
        <v>2.05</v>
      </c>
      <c r="J25" s="134"/>
      <c r="K25" s="146">
        <v>2.1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148</v>
      </c>
      <c r="C26" s="429"/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149</v>
      </c>
      <c r="C27" s="435"/>
      <c r="D27" s="115"/>
      <c r="E27" s="147">
        <v>0.75</v>
      </c>
      <c r="F27" s="137"/>
      <c r="G27" s="147"/>
      <c r="H27" s="137"/>
      <c r="I27" s="147">
        <v>0.74</v>
      </c>
      <c r="J27" s="137"/>
      <c r="K27" s="147">
        <v>0.77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65" t="s">
        <v>162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9" t="str">
        <f>A4</f>
        <v>ΗΜΕΡΟΜΗΝΙΑ: 13/05/2013</v>
      </c>
      <c r="B30" s="569"/>
      <c r="C30" s="569"/>
      <c r="D30" s="569"/>
      <c r="E30" s="570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171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66" t="s">
        <v>25</v>
      </c>
      <c r="B32" s="645" t="s">
        <v>26</v>
      </c>
      <c r="C32" s="644" t="s">
        <v>150</v>
      </c>
      <c r="D32" s="638"/>
      <c r="E32" s="638"/>
      <c r="F32" s="638"/>
      <c r="G32" s="638"/>
      <c r="H32" s="638"/>
      <c r="I32" s="637" t="s">
        <v>50</v>
      </c>
      <c r="J32" s="638"/>
      <c r="K32" s="638"/>
      <c r="L32" s="638"/>
      <c r="M32" s="638"/>
      <c r="N32" s="639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67"/>
      <c r="B33" s="533"/>
      <c r="C33" s="681" t="str">
        <f>ΓΑΛΑΚΤΟΚΟΜΙΚΑ!C7</f>
        <v>ΥΠΕΡΑΓΟΡΑ ΟΡΦΑΝΙΔΗΣ ΚΥΡΗΝΕΙΑΣ 8, 1041 ΣΟΠΑΖ ΠΑΛΛΟΥΡΙΩΤΙΣΣΑ</v>
      </c>
      <c r="D33" s="659"/>
      <c r="E33" s="658" t="str">
        <f>ΓΑΛΑΚΤΟΚΟΜΙΚΑ!E7</f>
        <v>ΥΠΕΡΑΓΟΡΑ DEBENHAMS ΛΕΩΦ. ΑΡΧ. ΜΑΚΑΡΙΟΥ 3 1065, ΛΕΥΚΩΣΙΑ</v>
      </c>
      <c r="F33" s="659"/>
      <c r="G33" s="658" t="str">
        <f>ΓΑΛΑΚΤΟΚΟΜΙΚΑ!G7</f>
        <v>ΥΠΕΡΑΓΟΡΑ CARREFOUR (THE MALL OF CYPRUS) ΒΕΡΓΙΝΑΣ 3, 2025, ΣΤΡΟΒΟΛΟΣ</v>
      </c>
      <c r="H33" s="659"/>
      <c r="I33" s="658" t="str">
        <f>ΓΑΛΑΚΤΟΚΟΜΙΚΑ!I7</f>
        <v>ΥΠΕΡΑΓΟΡΑ ΑΛΦΑ ΜΕΓΑ ΝΙΚΟΥ ΚΡΑΝΙΔΙΩΤΗ 3, 2433 ΕΓΚΩΜΗ</v>
      </c>
      <c r="J33" s="659"/>
      <c r="K33" s="658" t="str">
        <f>ΓΑΛΑΚΤΟΚΟΜΙΚΑ!K7</f>
        <v>ΥΠΕΡΑΓΟΡΑ ΜΕΤΡΟ ΛΕΩΦ. ΣΠΥΡΟΥ ΚΥΠΡΙΑΝΟΥ 365, 2056, ΛΑΚΑΤΑΜΕΙΑ</v>
      </c>
      <c r="L33" s="659"/>
      <c r="M33" s="658" t="str">
        <f>ΓΑΛΑΚΤΟΚΟΜΙΚΑ!M7</f>
        <v>ΥΠΕΡΑΓΟΡΑ ΑΘΗΑΙΝΙΤΗΣ ΛΕΩΦ. ΚΕΝΝΕΤΥ 26, 1046, ΠΑΛΛΟΥΡΙΩΤΙΣΣΑ</v>
      </c>
      <c r="N33" s="663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46"/>
      <c r="B34" s="534"/>
      <c r="C34" s="682"/>
      <c r="D34" s="661"/>
      <c r="E34" s="660"/>
      <c r="F34" s="661"/>
      <c r="G34" s="660"/>
      <c r="H34" s="661"/>
      <c r="I34" s="660"/>
      <c r="J34" s="661"/>
      <c r="K34" s="660"/>
      <c r="L34" s="661"/>
      <c r="M34" s="660"/>
      <c r="N34" s="664"/>
      <c r="O34" s="305"/>
      <c r="P34" s="305"/>
      <c r="Q34" s="305"/>
      <c r="R34" s="305"/>
      <c r="S34" s="305"/>
      <c r="T34" s="305"/>
      <c r="U34" s="305"/>
      <c r="V34" s="305"/>
    </row>
    <row r="35" spans="1:22" ht="12.75">
      <c r="A35" s="668"/>
      <c r="B35" s="670"/>
      <c r="C35" s="680" t="s">
        <v>27</v>
      </c>
      <c r="D35" s="673"/>
      <c r="E35" s="672" t="s">
        <v>27</v>
      </c>
      <c r="F35" s="673"/>
      <c r="G35" s="672" t="s">
        <v>27</v>
      </c>
      <c r="H35" s="673"/>
      <c r="I35" s="672" t="s">
        <v>27</v>
      </c>
      <c r="J35" s="673"/>
      <c r="K35" s="672" t="s">
        <v>27</v>
      </c>
      <c r="L35" s="673"/>
      <c r="M35" s="672" t="s">
        <v>27</v>
      </c>
      <c r="N35" s="675"/>
      <c r="O35" s="333"/>
      <c r="P35" s="333"/>
      <c r="Q35" s="333"/>
      <c r="R35" s="333"/>
      <c r="S35" s="333"/>
      <c r="T35" s="333"/>
      <c r="U35" s="333"/>
      <c r="V35" s="333"/>
    </row>
    <row r="36" spans="1:22" ht="12.75">
      <c r="A36" s="669"/>
      <c r="B36" s="671"/>
      <c r="C36" s="662" t="s">
        <v>28</v>
      </c>
      <c r="D36" s="657"/>
      <c r="E36" s="656" t="s">
        <v>28</v>
      </c>
      <c r="F36" s="657"/>
      <c r="G36" s="656" t="s">
        <v>28</v>
      </c>
      <c r="H36" s="657"/>
      <c r="I36" s="656" t="s">
        <v>28</v>
      </c>
      <c r="J36" s="657"/>
      <c r="K36" s="656" t="s">
        <v>28</v>
      </c>
      <c r="L36" s="657"/>
      <c r="M36" s="656" t="s">
        <v>28</v>
      </c>
      <c r="N36" s="674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</v>
      </c>
      <c r="C37" s="430"/>
      <c r="D37" s="231"/>
      <c r="E37" s="232">
        <v>2.99</v>
      </c>
      <c r="F37" s="231"/>
      <c r="G37" s="232">
        <v>2.49</v>
      </c>
      <c r="H37" s="231"/>
      <c r="I37" s="232">
        <v>2.44</v>
      </c>
      <c r="J37" s="231"/>
      <c r="K37" s="232">
        <v>2.4</v>
      </c>
      <c r="L37" s="231"/>
      <c r="M37" s="232">
        <v>2</v>
      </c>
      <c r="N37" s="463" t="s">
        <v>146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21</v>
      </c>
      <c r="C38" s="430"/>
      <c r="D38" s="231"/>
      <c r="E38" s="232">
        <v>2.39</v>
      </c>
      <c r="F38" s="231"/>
      <c r="G38" s="232">
        <v>2.74</v>
      </c>
      <c r="H38" s="231"/>
      <c r="I38" s="232">
        <v>1.99</v>
      </c>
      <c r="J38" s="231" t="s">
        <v>146</v>
      </c>
      <c r="K38" s="232">
        <v>2.99</v>
      </c>
      <c r="L38" s="231"/>
      <c r="M38" s="232">
        <v>2.1</v>
      </c>
      <c r="N38" s="262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4</v>
      </c>
      <c r="C39" s="430"/>
      <c r="D39" s="231"/>
      <c r="E39" s="232">
        <v>1.99</v>
      </c>
      <c r="F39" s="231"/>
      <c r="G39" s="232">
        <v>2.65</v>
      </c>
      <c r="H39" s="231"/>
      <c r="I39" s="232">
        <v>1.99</v>
      </c>
      <c r="J39" s="231" t="s">
        <v>146</v>
      </c>
      <c r="K39" s="232">
        <v>1.95</v>
      </c>
      <c r="L39" s="231" t="s">
        <v>146</v>
      </c>
      <c r="M39" s="232">
        <v>2.5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5</v>
      </c>
      <c r="C40" s="430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181</v>
      </c>
      <c r="C41" s="439"/>
      <c r="D41" s="110"/>
      <c r="E41" s="148"/>
      <c r="F41" s="110"/>
      <c r="G41" s="148">
        <v>4.85</v>
      </c>
      <c r="H41" s="134"/>
      <c r="I41" s="148">
        <v>4</v>
      </c>
      <c r="J41" s="110" t="s">
        <v>146</v>
      </c>
      <c r="K41" s="148">
        <v>4.04</v>
      </c>
      <c r="L41" s="110" t="s">
        <v>146</v>
      </c>
      <c r="M41" s="148">
        <v>3.5</v>
      </c>
      <c r="N41" s="217" t="s">
        <v>146</v>
      </c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182</v>
      </c>
      <c r="C42" s="439"/>
      <c r="D42" s="110"/>
      <c r="E42" s="148">
        <v>3.39</v>
      </c>
      <c r="F42" s="110"/>
      <c r="G42" s="148">
        <v>3.36</v>
      </c>
      <c r="H42" s="110"/>
      <c r="I42" s="148">
        <v>3.33</v>
      </c>
      <c r="J42" s="110"/>
      <c r="K42" s="148">
        <v>3.07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183</v>
      </c>
      <c r="C43" s="439"/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7" t="s">
        <v>146</v>
      </c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184</v>
      </c>
      <c r="C44" s="439"/>
      <c r="D44" s="110"/>
      <c r="E44" s="148">
        <v>2.75</v>
      </c>
      <c r="F44" s="110"/>
      <c r="G44" s="148">
        <v>3.13</v>
      </c>
      <c r="H44" s="110"/>
      <c r="I44" s="148">
        <v>3.22</v>
      </c>
      <c r="J44" s="110"/>
      <c r="K44" s="148">
        <v>3.52</v>
      </c>
      <c r="L44" s="110"/>
      <c r="M44" s="148">
        <v>2.45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441</v>
      </c>
      <c r="C45" s="394"/>
      <c r="D45" s="226"/>
      <c r="E45" s="227"/>
      <c r="F45" s="226"/>
      <c r="G45" s="227">
        <v>1.95</v>
      </c>
      <c r="H45" s="226"/>
      <c r="I45" s="227"/>
      <c r="J45" s="226"/>
      <c r="K45" s="236">
        <v>1.95</v>
      </c>
      <c r="L45" s="235"/>
      <c r="M45" s="227">
        <v>1.75</v>
      </c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6</v>
      </c>
      <c r="C46" s="431"/>
      <c r="D46" s="233"/>
      <c r="E46" s="234">
        <v>3.25</v>
      </c>
      <c r="F46" s="233"/>
      <c r="G46" s="234">
        <v>2.29</v>
      </c>
      <c r="H46" s="233" t="s">
        <v>146</v>
      </c>
      <c r="I46" s="234"/>
      <c r="J46" s="233"/>
      <c r="K46" s="234">
        <v>2.8</v>
      </c>
      <c r="L46" s="233"/>
      <c r="M46" s="234">
        <v>2.8</v>
      </c>
      <c r="N46" s="27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54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3" t="s">
        <v>151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</row>
    <row r="50" spans="2:14" ht="12.75">
      <c r="B50" s="642" t="s">
        <v>152</v>
      </c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3"/>
      <c r="N50" s="643"/>
    </row>
  </sheetData>
  <sheetProtection password="CD07" sheet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,16/09/11, 04/12/12</dc:title>
  <dc:subject/>
  <dc:creator>User</dc:creator>
  <cp:keywords/>
  <dc:description/>
  <cp:lastModifiedBy>Andri</cp:lastModifiedBy>
  <cp:lastPrinted>2013-02-18T11:53:26Z</cp:lastPrinted>
  <dcterms:created xsi:type="dcterms:W3CDTF">2007-09-06T06:29:18Z</dcterms:created>
  <dcterms:modified xsi:type="dcterms:W3CDTF">2013-05-16T07:23:35Z</dcterms:modified>
  <cp:category/>
  <cp:version/>
  <cp:contentType/>
  <cp:contentStatus/>
</cp:coreProperties>
</file>