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6015" windowHeight="5280" tabRatio="888" activeTab="0"/>
  </bookViews>
  <sheets>
    <sheet name="ΓΑΛΑΚΤΟΚΟΜΙΚΑ" sheetId="1" r:id="rId1"/>
    <sheet name="ΓΑΛΑΚΤΟΚΟΜΙΚΑ (2)" sheetId="2" r:id="rId2"/>
    <sheet name="ΑΡΤΟΠΟΙΗΤΙΚΑ" sheetId="3" r:id="rId3"/>
    <sheet name="ΑΡΤΟΠΟΙΗΤΙΚΑ (2)" sheetId="4" r:id="rId4"/>
    <sheet name="ΚΡΕΑΤΑ" sheetId="5" r:id="rId5"/>
    <sheet name="ΜΑΚΑΡ  ΑΛΕΥΡ ΔΗΜΗΤΡ ΠΑΙΔ ΤΡΟΦΕΣ" sheetId="6" r:id="rId6"/>
    <sheet name="ΑΛΑΝΤ ΠΑΡΑΓ ΚΡΕΑ ΕΛΑΙ ΣΠΟΡ" sheetId="7" r:id="rId7"/>
    <sheet name="ΚΑΦ ΤΣ ΖΑΧ ΟΙΝ ΠΟΤ" sheetId="8" r:id="rId8"/>
    <sheet name="ΑΝΑΨΥΚ ΧΥΜ ΕΜΦ ΝΕΡΟ" sheetId="9" r:id="rId9"/>
    <sheet name="ΟΣΠΡΙΑ ΦΡΟΥΤΑ ΚΑΙ ΛΑΧΑΝΙΚΑ" sheetId="10" r:id="rId10"/>
    <sheet name="ΠΑΓΩΤΑ ΣΟΚΟΛΑΤΕΣ ΜΠΙΣΚΟΤΑ ΜΕΛΙ" sheetId="11" r:id="rId11"/>
    <sheet name="ΨΑΡΙΑ KAI ΔΙΑΦΟΡΑ ΚΑΤΕΨΥΓΜΕΝΑ" sheetId="12" r:id="rId12"/>
    <sheet name="ΚΟΝΣΕΡΒΕΣ ΚΡΕΑΤΩΝ , ΨΑΡΙΩΝ, ΛΑΧ" sheetId="13" r:id="rId13"/>
    <sheet name="ΕΙΔΗ ΚΑΘΑΡΙΣΜΟΥ" sheetId="14" r:id="rId14"/>
    <sheet name="ΕΙΔΗ ΠΡΟΣΩΠΙΚΗΣ ΥΓΙΕΙΝΗΣ ΚΑΙ ΠΕ" sheetId="15" r:id="rId15"/>
    <sheet name="ΔΙΑΦΟΡΑ ΠΡΟΙΟΝΤΑ" sheetId="16" r:id="rId16"/>
  </sheets>
  <definedNames>
    <definedName name="_xlnm.Print_Area" localSheetId="6">'ΑΛΑΝΤ ΠΑΡΑΓ ΚΡΕΑ ΕΛΑΙ ΣΠΟΡ'!$A$1:$O$62</definedName>
    <definedName name="_xlnm.Print_Area" localSheetId="8">'ΑΝΑΨΥΚ ΧΥΜ ΕΜΦ ΝΕΡΟ'!$A$1:$O$51</definedName>
    <definedName name="_xlnm.Print_Area" localSheetId="2">'ΑΡΤΟΠΟΙΗΤΙΚΑ'!$A$1:$M$40</definedName>
    <definedName name="_xlnm.Print_Area" localSheetId="3">'ΑΡΤΟΠΟΙΗΤΙΚΑ (2)'!$A$1:$M$28</definedName>
    <definedName name="_xlnm.Print_Area" localSheetId="0">'ΓΑΛΑΚΤΟΚΟΜΙΚΑ'!$A$1:$O$52</definedName>
    <definedName name="_xlnm.Print_Area" localSheetId="1">'ΓΑΛΑΚΤΟΚΟΜΙΚΑ (2)'!$A$1:$O$63</definedName>
    <definedName name="_xlnm.Print_Area" localSheetId="15">'ΔΙΑΦΟΡΑ ΠΡΟΙΟΝΤΑ'!$A$1:$N$74</definedName>
    <definedName name="_xlnm.Print_Area" localSheetId="13">'ΕΙΔΗ ΚΑΘΑΡΙΣΜΟΥ'!$A$1:$N$64</definedName>
    <definedName name="_xlnm.Print_Area" localSheetId="7">'ΚΑΦ ΤΣ ΖΑΧ ΟΙΝ ΠΟΤ'!$A$1:$O$60</definedName>
    <definedName name="_xlnm.Print_Area" localSheetId="12">'ΚΟΝΣΕΡΒΕΣ ΚΡΕΑΤΩΝ , ΨΑΡΙΩΝ, ΛΑΧ'!$A$1:$O$27</definedName>
    <definedName name="_xlnm.Print_Area" localSheetId="4">'ΚΡΕΑΤΑ'!$A$1:$O$28</definedName>
    <definedName name="_xlnm.Print_Area" localSheetId="5">'ΜΑΚΑΡ  ΑΛΕΥΡ ΔΗΜΗΤΡ ΠΑΙΔ ΤΡΟΦΕΣ'!$A$1:$O$69</definedName>
    <definedName name="_xlnm.Print_Area" localSheetId="9">'ΟΣΠΡΙΑ ΦΡΟΥΤΑ ΚΑΙ ΛΑΧΑΝΙΚΑ'!$A$1:$O$46</definedName>
    <definedName name="_xlnm.Print_Area" localSheetId="10">'ΠΑΓΩΤΑ ΣΟΚΟΛΑΤΕΣ ΜΠΙΣΚΟΤΑ ΜΕΛΙ'!$A$1:$O$52</definedName>
    <definedName name="_xlnm.Print_Area" localSheetId="11">'ΨΑΡΙΑ KAI ΔΙΑΦΟΡΑ ΚΑΤΕΨΥΓΜΕΝΑ'!$A$1:$O$59</definedName>
    <definedName name="_xlnm.Print_Titles" localSheetId="1">'ΓΑΛΑΚΤΟΚΟΜΙΚΑ (2)'!$1:$11</definedName>
    <definedName name="_xlnm.Print_Titles" localSheetId="15">'ΔΙΑΦΟΡΑ ΠΡΟΙΟΝΤΑ'!$3:$10</definedName>
    <definedName name="_xlnm.Print_Titles" localSheetId="13">'ΕΙΔΗ ΚΑΘΑΡΙΣΜΟΥ'!$3:$10</definedName>
    <definedName name="_xlnm.Print_Titles" localSheetId="14">'ΕΙΔΗ ΠΡΟΣΩΠΙΚΗΣ ΥΓΙΕΙΝΗΣ ΚΑΙ ΠΕ'!$3:$10</definedName>
  </definedNames>
  <calcPr fullCalcOnLoad="1"/>
</workbook>
</file>

<file path=xl/sharedStrings.xml><?xml version="1.0" encoding="utf-8"?>
<sst xmlns="http://schemas.openxmlformats.org/spreadsheetml/2006/main" count="1153" uniqueCount="590">
  <si>
    <t>WIPP Express 650g</t>
  </si>
  <si>
    <t>COMFORT Wild Rose 2L</t>
  </si>
  <si>
    <t>Σαπούνι IMPERIAL LEATHER 125g</t>
  </si>
  <si>
    <t>JOHNSON'S Baby Powder 500g</t>
  </si>
  <si>
    <t>CAREFREE Ultra normal 11 τεμ.</t>
  </si>
  <si>
    <t>UNCLE BENS μακρύκοκκο 20΄ 500g</t>
  </si>
  <si>
    <t>BALI ρύζι μακρύκοκκο Α΄ Parboiled 500g</t>
  </si>
  <si>
    <t>MAGGI σούπα χορταρικών 50g</t>
  </si>
  <si>
    <t>MAGGI Κοτόσουπα με φιδέ 70g</t>
  </si>
  <si>
    <t>MAGGI Πουρές Πατάτας 125g</t>
  </si>
  <si>
    <t>PELARGOS Tomato Paste Κλασσικό 500g (Tetrapack)</t>
  </si>
  <si>
    <t>Πάστα Ντομάτας BLOSSOM 70g</t>
  </si>
  <si>
    <t>TASCO Tomato Ketchup 500g</t>
  </si>
  <si>
    <t>DAVIES μαγιονέζα 330g</t>
  </si>
  <si>
    <t>HEINZ μαγιονέζα 480g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</si>
  <si>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</si>
  <si>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</si>
  <si>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</si>
  <si>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</si>
  <si>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</si>
  <si>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500g (επιτραπέζιο πλαστικό )</t>
  </si>
  <si>
    <t>SAILOR Αλάτι (Επιτραπέζιο Πλαστικό) 250g</t>
  </si>
  <si>
    <t>SAXA Αλάτι 750g (επιτραπέζιο πλαστικό)</t>
  </si>
  <si>
    <t>PRESTO Μανιταράκια ολόκληρα 400g</t>
  </si>
  <si>
    <t>MORFAT Creamy Tin 250g</t>
  </si>
  <si>
    <t>ΛΑΪΚΟΥ Αφρόζα Sherbet 227g</t>
  </si>
  <si>
    <t>OSTMAN Μείγμα Μπαχαρικών 55g</t>
  </si>
  <si>
    <t>CARNATION Spices Κανέλλα 34g</t>
  </si>
  <si>
    <t>Καρυδόψιχα OLE 180g</t>
  </si>
  <si>
    <t>SERRANO Σιταροπούλα 250g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</si>
  <si>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</si>
  <si>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</si>
  <si>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</si>
  <si>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</si>
  <si>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</si>
  <si>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ΜΑΧΑΙΡΑΣ φρέσκο 1kg</t>
  </si>
  <si>
    <t>ΑΛΑΜΠΡΑ συνήθες 1kg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</si>
  <si>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</si>
  <si>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</si>
  <si>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</si>
  <si>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</si>
  <si>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</si>
  <si>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</si>
  <si>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</si>
  <si>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</si>
  <si>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</si>
  <si>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</si>
  <si>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</si>
  <si>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</si>
  <si>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</si>
  <si>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</si>
  <si>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</si>
  <si>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</si>
  <si>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</si>
  <si>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ΚΡΙΣΤΗΣ χαλλούμι συνήθες  1kg</t>
  </si>
  <si>
    <t>ΣΟΥΡΟΥΛΛΑΣ Loaf light 1kg</t>
  </si>
  <si>
    <t>ΚΚΕΣΕΣ Αιγοπρόβειο 1kg (μπλέ συσκευασία)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</si>
  <si>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κατάστημα</t>
    </r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</si>
  <si>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</si>
  <si>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</si>
  <si>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</si>
  <si>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Χωριάτικο Αλεύρι ΜΙΤΣΙΔΗΣ 1kg</t>
  </si>
  <si>
    <t>Φαρίνα 00 ΘΡΙΑΜΒΟΣ 1kg</t>
  </si>
  <si>
    <t>Πουργούρι για πιλάφι Α/φοι ΚΕΠΟΛΑ 1kg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</si>
  <si>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</si>
  <si>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</si>
  <si>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</si>
  <si>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</si>
  <si>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</si>
  <si>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</si>
  <si>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</si>
  <si>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</si>
  <si>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</si>
  <si>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</si>
  <si>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</si>
  <si>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</si>
  <si>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</si>
  <si>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</si>
  <si>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</si>
  <si>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</si>
  <si>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</si>
  <si>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</si>
  <si>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</si>
  <si>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 xml:space="preserve">KLEENEX Tissues colour x 150 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</si>
  <si>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</si>
  <si>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</si>
  <si>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</si>
  <si>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</si>
  <si>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</si>
  <si>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</si>
  <si>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</si>
  <si>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</si>
  <si>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</si>
  <si>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</si>
  <si>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</si>
  <si>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</si>
  <si>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</si>
  <si>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</si>
  <si>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</si>
  <si>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</si>
  <si>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</si>
  <si>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</si>
  <si>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</si>
  <si>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</si>
  <si>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</si>
  <si>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</si>
  <si>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</si>
  <si>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</si>
  <si>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</si>
  <si>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</si>
  <si>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</si>
  <si>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</si>
  <si>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</si>
  <si>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</si>
  <si>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ΠΙΤΤΑΣ χαλλούμι light 1kg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</si>
  <si>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</si>
  <si>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</si>
  <si>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</si>
  <si>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</si>
  <si>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</si>
  <si>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</si>
  <si>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</si>
  <si>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</si>
  <si>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</si>
  <si>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</si>
  <si>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</si>
  <si>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</si>
  <si>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</si>
  <si>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</si>
  <si>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</si>
  <si>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</si>
  <si>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</si>
  <si>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</si>
  <si>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</si>
  <si>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</si>
  <si>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</si>
  <si>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</si>
  <si>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</si>
  <si>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</si>
  <si>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</si>
  <si>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</si>
  <si>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</si>
  <si>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</si>
  <si>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</si>
  <si>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</si>
  <si>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</si>
  <si>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</si>
  <si>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</si>
  <si>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</si>
  <si>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</si>
  <si>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</si>
  <si>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</si>
  <si>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</si>
  <si>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</si>
  <si>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</si>
  <si>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</si>
  <si>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</si>
  <si>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                    2) Στις περιπτώσεις που το οποιοδήποτε προϊόν πωλείται σε τιμή προσφοράς σημειώνεται με (*).</t>
  </si>
  <si>
    <t>2) Στις περιπτώσεις που το οποιοδήποτε προϊόν πωλείται σε τιμή προσφοράς σημειώνεται με (*).</t>
  </si>
  <si>
    <t>POKKA Milk Coffee No Sugar 240ml</t>
  </si>
  <si>
    <t>MR BROWN καφές με γάλα &amp; ζάχαρη 250ml</t>
  </si>
  <si>
    <t>Μπύρες ΜΥΘΟΣ 6x33cl</t>
  </si>
  <si>
    <t>SHARK Energy Drink 250ml</t>
  </si>
  <si>
    <t>RED BULL Energy Drink 250ml</t>
  </si>
  <si>
    <t>LUCOZADE Energy Orange 380ml</t>
  </si>
  <si>
    <t>PERRIER Source Sparkling Water 6x200ml</t>
  </si>
  <si>
    <t>HBH Soda Water 6x33cl</t>
  </si>
  <si>
    <t>ΚΥΚΚΟΣ 12x0,5L</t>
  </si>
  <si>
    <t>ΑΓΡΟΣ 12x0,5L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</si>
  <si>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</si>
  <si>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</si>
  <si>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</si>
  <si>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</si>
  <si>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</si>
  <si>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</si>
  <si>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</si>
  <si>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KLEENEX Premium toilet tissue x9</t>
  </si>
  <si>
    <t>Σερβιέτες EVERY DAY Sensitive Normal x10</t>
  </si>
  <si>
    <t>TAMPAX Regular x12(Κίτρινα)</t>
  </si>
  <si>
    <t>Πάνες Ακράτειας για ενήλικες TENDER Super No3 Large x15</t>
  </si>
  <si>
    <t>JOHNSON'S Cotton buds x200</t>
  </si>
  <si>
    <t>FAY Color's Facial Tissues x150</t>
  </si>
  <si>
    <t>FRUCTIS Δυναμωτικό Σαμπουάν (2 σε 1) 400ml</t>
  </si>
  <si>
    <t>HEAD &amp; SHOULDERS Classic Clean (2 σε 1) 400ml</t>
  </si>
  <si>
    <t xml:space="preserve">PANTENE PRO-V Classic Care 400ml 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</si>
  <si>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</si>
  <si>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</si>
  <si>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</si>
  <si>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LISTERINE Στοματικό Διάλυμα (Πράσινη Συσκευασία) 250ml</t>
  </si>
  <si>
    <t>AQUA FRESH Extreme Clean Whitening 75ml</t>
  </si>
  <si>
    <t>Αποσμητικό DOVE Roll on Original 50ml</t>
  </si>
  <si>
    <t>Μπαταρίες DURASELLAAx4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</si>
  <si>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</si>
  <si>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</si>
  <si>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</si>
  <si>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</si>
  <si>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</si>
  <si>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LESIEUR Corn Oil 1L</t>
  </si>
  <si>
    <t>HUILOR Soya Oil 3L</t>
  </si>
  <si>
    <t>ΚΑΤΑΛΟΓΟΣ ΤΙΜΩΝ ΓΑΛΑΚΤΟΚΟΜΙΚΩΝ ΠΡΟΪΟΝΤΩΝ ΣΕ ΥΠΕΡΑΓΟΡΕΣ ΤΗΣ ΛΕΜΕΣΟΥ</t>
  </si>
  <si>
    <t>ΕΠΑΡΧΙΑΣ ΛΕΜΕΣΟΥ</t>
  </si>
  <si>
    <t>ΚΑΤΑΛΟΓΟΣ ΤΙΜΩΝ ΑΡΤΟΠΟΙΗΤΙΚΩΝ ΠΡΟΪΟΝΤΩΝ ΣΕ ΚΑΤΑΣΤΗΜΑΤΑ ΤΗΣ ΛΕΜΕΣΟΥ</t>
  </si>
  <si>
    <t>ΚΑΤΑΛΟΓΟΣ ΤΙΜΩΝ ΑΡΤΟΠΟΙΗΤΙΚΩΝ ΠΡΟΙΟΝΤΩΝ ΣΕ ΚΑΤΑΣΤΗΜΑΤΑ ΤΗΣ ΛΕΜΕΣΟΥ</t>
  </si>
  <si>
    <t>ΚΑΤΑΛΟΓΟΣ ΤΙΜΩΝ ΚΡΕΑΤΩΝ ΣΕ ΥΠΕΡΑΓΟΡΕΣ ΤΗΣ ΛΕΜΕΣΟΥ</t>
  </si>
  <si>
    <t>ΚΑΤΑΛΟΓΟΣ ΤΙΜΩΝ ΜΑΚΑΡΟΝΙΩΝ ΑΛΕΥΡΩΝ ΚΑΙ ΑΛΛΩΝ ΠΡΟΙΟΝΤΩΝ ΣΕ ΥΠΕΡΑΓΟΡΕΣ ΤΗΣ ΛΕΜΕΣΟΥ</t>
  </si>
  <si>
    <t>ΚΑΤΑΛΟΓΟΣ ΤΙΜΩΝ ΔΗΜΗΤΡΙΑΚΩΝ ΚΑΙ ΠΑΙΔΙΚΩΝ ΤΡΟΦΩΝ ΣΕ ΥΠΕΡΑΓΟΡΕΣ ΤΗΣ ΛΕΜΕΣΟΥ</t>
  </si>
  <si>
    <t>ΚΑΤΑΛΟΓΟΣ ΤΙΜΩΝ ΑΛΛΑΝΤΙΚΩΝ  ΣΕ ΥΠΕΡΑΓΟΡΕΣ ΤΗΣ ΛΕΜΕΣΟΥ</t>
  </si>
  <si>
    <t>ΚΑΤΑΛΟΓΟΣ ΤΙΜΩΝ ΕΛΑΙΟΛΑΔΩΝ ΚΑΙ ΣΠΟΡΕΛΑΙΩΝ ΣΕ ΥΠΕΡΑΓΟΡΕΣ ΤΗΣ ΛΕΜΕΣΟΥ</t>
  </si>
  <si>
    <t>ΚΑΤΑΛΟΓΟΣ ΤΙΜΩΝ ΚΑΦΕ,ΤΣΑΓΙΟΥ ΚΑΙ ΖΑΧΑΡΗΣ ΚΑΙ ΔΙΑΦΟΡΩΝ ΡΟΦΗΜΑΤΩΝ ΣΕ ΥΠΕΡΑΓΟΡΕΣ ΤΗΣ ΛΕΜΕΣΟΥ</t>
  </si>
  <si>
    <t>ΚΑΤΑΛΟΓΟΣ ΤΙΜΩΝ ΕΜΦΙΑΛΩΜΕΝΩΝ ΝΕΡΩΝ ΣΕ ΥΠΕΡΑΓΟΡΕΣ ΤΗΣ ΛΕΜΕΣΟΥ</t>
  </si>
  <si>
    <t>ΚΑΤΑΛΟΓΟΣ ΤΙΜΩΝ ΑΝΑΨΥΚΤΙΚΩΝ ΚΑΙ ΧΥΜΩΝ ΣΕ ΥΠΕΡΑΓΟΡΕΣ ΤΗΣ ΛΕΜΕΣΟΥ</t>
  </si>
  <si>
    <t>ΚΑΤΑΛΟΓΟΣ ΤΙΜΩΝ ΦΡΟΥΤΩΝ ΚΑΙ ΛΑΧΑΝΙΚΩΝ ΣΕ ΥΠΕΡΑΓΟΡΕΣ ΤΗΣ ΛΕΜΕΣΟΥ</t>
  </si>
  <si>
    <t>ΚΑΤΑΛΟΓΟΣ ΤΙΜΩΝ ΟΣΠΡΙΩΝ ΣΕ ΥΠΕΡΑΓΟΡΕΣ ΤΗΣ ΛΕΜΕΣΟΥ</t>
  </si>
  <si>
    <t>ΚΑΤΑΛΟΓΟΣ ΤΙΜΩΝ ΠΑΓΩΤΩΝ, ΣΟΚΟΛΑΤΩΝ, ΜΠΙΣΚΟΤΩΝ, ΚΡΟΥΑΣΑΝ ΚΑΙ ΑΛΛΩΝ ΠΡΟΙΟΝΤΩΝ ΣΕ ΥΠΕΡΑΓΟΡΕΣ ΤΗΣ ΛΕΜΕΣΟΥ</t>
  </si>
  <si>
    <t>ΚΑΤΑΛΟΓΟΣ ΤΙΜΩΝ ΚΑΤΕΨΥΓΜΕΝΩΝ ΛΑΧΑΝΙΚΩΝ, ΨΑΡΙΩΝ ΚΑΙ ΑΛΛΩΝ ΤΡΟΦΙΜΩΝ ΣΕ ΥΠΕΡΑΓΟΡΕΣ ΤΗΣ ΛΕΜΕΣΟΥ</t>
  </si>
  <si>
    <t>ΚΑΤΑΛΟΓΟΣ ΤΙΜΩΝ ΨΑΡΙΩΝ ΣΕ ΥΠΕΡΑΓΟΡΕΣ ΤΗΣ ΛΕΜΕΣΟΥ</t>
  </si>
  <si>
    <t>ΚΑΤΑΛΟΓΟΣ ΤΙΜΩΝ ΚΟΝΣΕΡΒΟΠΟΙΗΜΕΝΩΝ ΠΑΡΑΓΩΓΩΝ ΚΡΕΑΤΩΝ, ΨΑΡΙΩΝ, ΛΑΧΑΝΙΚΑ ΣΕ ΥΠΕΡΑΓΟΡΕΣ ΤΗΣ ΛΕΜΕΣΟΥ</t>
  </si>
  <si>
    <t>ΚΑΤΑΛΟΓΟΣ ΤΙΜΩΝ ΕΙΔΩΝ ΚΑΘΑΡΙΣΜΟΥ ΣΕ ΥΠΕΡΑΓΟΡΕΣ ΤΗΣ ΛΕΜΕΣΟΥ</t>
  </si>
  <si>
    <t>ΚΑΤΑΛΟΓΟΣ ΤΙΜΩΝ ΕΙΔΩΝ ΠΡΟΣΩΠΙΚΗΣ ΥΓΙΕΙΝΗΣ ΚΑΙ ΦΡΟΝΤΙΔΑΣ ΣΕ ΥΠΕΡΑΓΟΡΕΣ ΤΗΣ ΛΕΜΕΣΟΥ</t>
  </si>
  <si>
    <t>ΚΑΤΑΛΟΓΟΣ ΤΙΜΩΝ ΔΙΑΦΟΡΩΝ ΠΡΟΙΟΝΤΩΝ ΣΕ ΥΠΕΡΑΓΟΡΕΣ ΤΗΣ ΛΕΜΕΣΟΥ</t>
  </si>
  <si>
    <t>ΧΑΛΛΟΥΜΙΑ , ΤΥΡΙΑ &amp; ΒΟΥΤYΡΑ</t>
  </si>
  <si>
    <t>ΚΑΤΑΛΟΓΟΣ ΤΙΜΩΝ ΟΙΝΟΠΝΕΥΜΑΤΩΔΩΝ ΠΟΤΩΝ ΣΕ ΥΠΕΡΑΓΟΡΕΣ ΤΗΣ ΛΕΜΕΣΟΥ</t>
  </si>
  <si>
    <t>NIVEA Deodorant for men Sensitive Protect 50ml roll</t>
  </si>
  <si>
    <t>Αρ, Φακ, 13,27,31/8</t>
  </si>
  <si>
    <t>MILCO Γάλα Σοκολάτας 250ml</t>
  </si>
  <si>
    <t xml:space="preserve">ΧΑΡΑΛΑΜΠΙΔΗΣ Γάλα Σοκολάτας 250ml </t>
  </si>
  <si>
    <t>NESTLE Milkmaid συμπ, 397g</t>
  </si>
  <si>
    <t>NESTLE Carnation εβαπορέ 410g</t>
  </si>
  <si>
    <t>NOUNOU εβαπορέ 410g</t>
  </si>
  <si>
    <t>NOUNOU Evaporeted Milk 10x15g</t>
  </si>
  <si>
    <t>NOUNOU ζαχαρούχο 397g</t>
  </si>
  <si>
    <t xml:space="preserve">ΚΚΕΣΕΣ Πρόβειο 450g </t>
  </si>
  <si>
    <t>ΚΚΕΣΣΕΣ Πρόβειο 200g</t>
  </si>
  <si>
    <t>ΦΑΓΕ Total 2% 200g</t>
  </si>
  <si>
    <t>ΦΑΓΕ Junior Strawberry 150g</t>
  </si>
  <si>
    <t>ΠΙΤΤΑΣ 100% Πρόβειο 300g</t>
  </si>
  <si>
    <t>ΚΡΙΣΤΗΣ light στραγγάτο 300g</t>
  </si>
  <si>
    <t>ΚΡΙΣΤΗΣ στραγγιστό 300g</t>
  </si>
  <si>
    <t>KOYROUSHIS Αιγοπρόβειο γιαούρτι 450g</t>
  </si>
  <si>
    <t>ΠΙΤΤΑΣ χαλλούμι συνήθες τεμάχιο 225g</t>
  </si>
  <si>
    <t>KOUROUSHIS Χαλούμι 100% Αιγοπρόβιο 1kg</t>
  </si>
  <si>
    <t>KOUROUSHIS Χαλούμι σύνηθες 1kg</t>
  </si>
  <si>
    <t>SOUROYLLAS Χαλούμι Παραδοσιακό Κυπριακό 1kg</t>
  </si>
  <si>
    <t>VALIO EDAM 17% LIGHT 350g</t>
  </si>
  <si>
    <t>AUSTRIAN EDAM 500g</t>
  </si>
  <si>
    <t>LA VACHE QUI RIT x 16 280g</t>
  </si>
  <si>
    <t>LA VACHE QUI RIT LIGHT x10 slices 200g</t>
  </si>
  <si>
    <t>KRAFT PHILADELFIA τυρί-κρέμα 200g</t>
  </si>
  <si>
    <t>VALIO TILSIT light 450g</t>
  </si>
  <si>
    <t>ΚΡΙΣΤΗΣ Κεφαλοτύρι 1kg</t>
  </si>
  <si>
    <t>ΚΟΥΡΟΥΣΣΙΗΣ Κεφαλοτύρι 1kg</t>
  </si>
  <si>
    <t>ΚΚΕΣΕΣ Αναρή ξερή 1kg</t>
  </si>
  <si>
    <t>ΚΡΙΣΤΗΣ Αναρή Ξερή 1kg</t>
  </si>
  <si>
    <t xml:space="preserve">ΔΩΔΩΝΗ φέττα 200g </t>
  </si>
  <si>
    <t>Kerrygold Irish salted butter 250g</t>
  </si>
  <si>
    <t>FLORA Light 250g</t>
  </si>
  <si>
    <t>FLORA Original 500g</t>
  </si>
  <si>
    <t>FLORA Original 250g</t>
  </si>
  <si>
    <t>VITALITE Margarine 500g</t>
  </si>
  <si>
    <t>REMIA Margarine 500g</t>
  </si>
  <si>
    <t>Αυγά x 12 κατηγορίας Α 63-73g</t>
  </si>
  <si>
    <t>Κοινό ψωμί μεγάλο 1000g</t>
  </si>
  <si>
    <t>Κοινό ψωμί μικρό 500g - 600g</t>
  </si>
  <si>
    <t>Σλάις Πούλμαν 1000g</t>
  </si>
  <si>
    <t>Σλάις Πούλμαν 750g - 800g</t>
  </si>
  <si>
    <t>Παξιμάδια "ΓΙΑΓΙΑΣ" 520g</t>
  </si>
  <si>
    <t>Παξιμάδια χωριάτικα ολικής αλέσεως 320g</t>
  </si>
  <si>
    <t>Παξιμάδια ολικής αλέσεως 400g</t>
  </si>
  <si>
    <t>Παξιμάδια χωριάτικα μυρωδάτα 400 g</t>
  </si>
  <si>
    <t>Κριτσίνια χωριάτικα αλμυρά 300g</t>
  </si>
  <si>
    <t>Φρυγανίες σικάλεως BAKANDYS 210g</t>
  </si>
  <si>
    <t>Φρέσκο Κοτόπουλο NAVARINO 1kg</t>
  </si>
  <si>
    <t>Σπαγγέτι ΜΕΛΙΣΣΑ Νο 6 500g</t>
  </si>
  <si>
    <t>Σπαγγέτι DIVELLA Νο 8 500g</t>
  </si>
  <si>
    <t>Σπαγγέτι BARILLA  No 5 500g</t>
  </si>
  <si>
    <t>BARILLA Penne Tricolore 500g</t>
  </si>
  <si>
    <t>Corn Flour CARLTONA 450g</t>
  </si>
  <si>
    <t>ROYAL Baking Powder 226g</t>
  </si>
  <si>
    <t>Χωριάτικες ραβιόλες ΜΙΤΣΙΔΗ 375g</t>
  </si>
  <si>
    <t>Χωριάτικες ραβιόλες με χαλλούμι ΑΥΓΟΥΣΤΙΝΟΣ 500g</t>
  </si>
  <si>
    <t>KELLOGG'S Corn Flakes 375g</t>
  </si>
  <si>
    <t>KELLOGG'S Frosties 375g</t>
  </si>
  <si>
    <t>KELLOGG' S Frosties 500g</t>
  </si>
  <si>
    <t>KELLOGG' S Coco Pops 375g</t>
  </si>
  <si>
    <t>GOLDEN CHOICE Choco Balls 375g</t>
  </si>
  <si>
    <t>GOLDEN CHOICE Corn Flakes 375g</t>
  </si>
  <si>
    <t>NESTLE Farine Lacte 400g</t>
  </si>
  <si>
    <t>NOUNOU Farine Lacte 300g</t>
  </si>
  <si>
    <t>NESTLE Nesquick Strawberry 250g</t>
  </si>
  <si>
    <t>NESTLE Ποικιλία λαχανικών 200g</t>
  </si>
  <si>
    <t>Γάλα S-26 Gold 1 400g</t>
  </si>
  <si>
    <t>FRISOLAC Γάλα για Βρέφη σε σκόνη 400g</t>
  </si>
  <si>
    <t>ΓΡΗΓΟΡΙΟΥ Ζαμπόν Γαλοπούλας 100g</t>
  </si>
  <si>
    <t>Καπνιστό Φιλέτο Γαλοπούλας ΛΑΜΠΡΙΑΝΙΔΗ 150g</t>
  </si>
  <si>
    <t xml:space="preserve">SNACK Καπνιστό Φιλέτο Γαλοπούλας 100g 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</si>
  <si>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</si>
  <si>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</si>
  <si>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</si>
  <si>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</si>
  <si>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</si>
  <si>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</si>
  <si>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</si>
  <si>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</si>
  <si>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</si>
  <si>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</si>
  <si>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HUILOR Soya oil 1L</t>
  </si>
  <si>
    <t>ΑΜΒΡΟΣΙΑ Sunflower OIL 3 L</t>
  </si>
  <si>
    <t>VIOLA Αγνό Φυστικέλαιο 2L</t>
  </si>
  <si>
    <t>SPRY Pure Vegetable Shortening 350g</t>
  </si>
  <si>
    <t>ΛΑΙΚΟ Χρυσός Καφές 200g</t>
  </si>
  <si>
    <t>ΧΑΡΑΛΑΜΠΟΥΣ Χρυσός Καφες 200g</t>
  </si>
  <si>
    <t>NESCAFE Classic 100g</t>
  </si>
  <si>
    <t>NESCAFE Classic 50g</t>
  </si>
  <si>
    <t>NESCAFE Select jar 100g</t>
  </si>
  <si>
    <t>JACOBS KRONUNG Rich Aroma Premium 250g</t>
  </si>
  <si>
    <t>CADBURRYS Drinking Chocolate 250g</t>
  </si>
  <si>
    <t>NESTLE Milo Chocolate 400g</t>
  </si>
  <si>
    <t>HEMO Drinking Chocolate 400g</t>
  </si>
  <si>
    <t>CADBURYS Cocoa 125g</t>
  </si>
  <si>
    <t>TYPHOO Τσάι 25x2g φακελάκια (English blend tea)</t>
  </si>
  <si>
    <t>LIPTON geen Tea Mint 20 φακελάκια 26g</t>
  </si>
  <si>
    <t>CANDEREL Γλυκαντικό σε σκόνη 40g</t>
  </si>
  <si>
    <t>Γ.ΧΑΡΑΛΑΜΠΟΥΣ Ζάχαρη Άχνη 500g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</si>
  <si>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</si>
  <si>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</si>
  <si>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</si>
  <si>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</si>
  <si>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</si>
  <si>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</si>
  <si>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</si>
  <si>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ΑΓ. ΝΙΚΟΛΑΟΣ Φυσικό μεταλλικό νερό 6x1,5L</t>
  </si>
  <si>
    <t>ΛΟΥΤΡΑΚΙ Φυσικό μεταλλικό νερό 6x1,5L</t>
  </si>
  <si>
    <t>ΑΓ. ΝΙΚΟΛΑΟΣ Φυσικό μεταλλικό νερό 12x0,5L</t>
  </si>
  <si>
    <t>Κουκιά Κούνες ΣΟΛΕΑΣ 3Α 500g</t>
  </si>
  <si>
    <t>ΠΑΓΩΤΟ P &amp; P Βανίλια &amp; Σοκολάτα 1L</t>
  </si>
  <si>
    <t>ΠΑΓΩΤΟ REGIS Βανίλια &amp; Σοκολάτα 1L</t>
  </si>
  <si>
    <t>Σοκολάτα KIT-KAT 45g</t>
  </si>
  <si>
    <t>Σοκολάτα CARBURRY΄ S Dairy Milk 49g</t>
  </si>
  <si>
    <t>Σοκολάτα Twix 58g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</si>
  <si>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</si>
  <si>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</si>
  <si>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</si>
  <si>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</si>
  <si>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</si>
  <si>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</si>
  <si>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NUTELLA Jar 350g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</si>
  <si>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</si>
  <si>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</si>
  <si>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</si>
  <si>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</si>
  <si>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PAPADOPOULOS CAPRICE Classic 400g</t>
  </si>
  <si>
    <t>LU TUC original 100g</t>
  </si>
  <si>
    <t xml:space="preserve">Mc VITIES Digestive the Original 400g </t>
  </si>
  <si>
    <t>MC VITIES Go Ahead Forest Fruits 218g</t>
  </si>
  <si>
    <t>DEL MONTE Κομπόστο Peach Halves in light syrup 420g</t>
  </si>
  <si>
    <t>DEL MONTE Κομπόστο Fruit Coctail in light syrup 825g</t>
  </si>
  <si>
    <t>DEL MONTE Sliced Pineapple in own juice 560g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</si>
  <si>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</si>
  <si>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</si>
  <si>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</si>
  <si>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</si>
  <si>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</si>
  <si>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</si>
  <si>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</si>
  <si>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</si>
  <si>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</si>
  <si>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</si>
  <si>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</si>
  <si>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Κλασσικές Πατάτες 1kg</t>
  </si>
  <si>
    <t>ΜΠΑΡΜΠΑ ΣΤΑΘΗΣ Ανάμικτη σαλάτα λαχανικών 450g</t>
  </si>
  <si>
    <t>FOODPAX Καλαμάρι Ροδέλα 500g</t>
  </si>
  <si>
    <t>FOODPAX Οκταπόδι 1kg</t>
  </si>
  <si>
    <t>FOODPAX Σουπιές Καθαρισμένες 1kg</t>
  </si>
  <si>
    <t>PIZZA Way Special 400g</t>
  </si>
  <si>
    <t>LISKO Pizza Special x2 (750g)</t>
  </si>
  <si>
    <t>LISKO Τυρόπιττες  Κατεψυγμένες 400g</t>
  </si>
  <si>
    <t>ΧΡΥΣΗ ΖΥΜΗ Σφολιάτα (2 Φύλλα) 850g</t>
  </si>
  <si>
    <t>ZWAN Luncheon Meat 200g</t>
  </si>
  <si>
    <t>TULIP Pork Luncheon Meat 200g</t>
  </si>
  <si>
    <t>DAK Luncheon Meat 340g</t>
  </si>
  <si>
    <t>MA LING Pork Luncheon Meat 200g</t>
  </si>
  <si>
    <t>PRESTO Sweet Corn 340g</t>
  </si>
  <si>
    <t>SWS sweet corn 340g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</si>
  <si>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</si>
  <si>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</si>
  <si>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</si>
  <si>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</si>
  <si>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</si>
  <si>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ΖΗΤΑ light στραγγιστό 300g</t>
  </si>
  <si>
    <t>Χαμ SNACK Leg Sliced 300g</t>
  </si>
  <si>
    <t>Χαμ ΓΡΗΓΟΡΙΟΥ Sliced leg 150g</t>
  </si>
  <si>
    <t>Καπνιστό χαμ ΛΑΜΠΡΙΑΝΙΔΗ 200g</t>
  </si>
  <si>
    <t>Σαλάμι Έξτρα Α/φοι ΛΑΜΠΡΙΑΝΙΔΗ 300g</t>
  </si>
  <si>
    <t>Σαλάμι SNACK αέρος 280g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</si>
  <si>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</si>
  <si>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</si>
  <si>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</si>
  <si>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>SILVEX Toilet rolls x12</t>
  </si>
  <si>
    <t>MITSIDES Χωριάτικα Μακαρόνια 500g</t>
  </si>
  <si>
    <t>MITSIDES Σιμιγδάλι 1kg</t>
  </si>
  <si>
    <t>MITSIDES Φαρίνα 00 1kg</t>
  </si>
  <si>
    <t xml:space="preserve">KELLOGG΄S Corn Flakes 500g </t>
  </si>
  <si>
    <t>ΠΙΤΤΑΣ Κεφαλοτύρι συνήθες 1kg (συσκευασμένο)</t>
  </si>
  <si>
    <t>KEAN TINS 6 x 330ml (πορτοκάλι)</t>
  </si>
  <si>
    <t>ΧΑΡΑΛΑΜΠΙΔΗΣ Πλήρες, 1L Φιάλη</t>
  </si>
  <si>
    <t>ΛΑΝΙΤΗΣ Πλήρες,  1L Φιάλη</t>
  </si>
  <si>
    <t>ΚΡΙΣΤΗΣ Πλήρες,  1L Φιάλη</t>
  </si>
  <si>
    <t>ΛΑΝΙΤΗΣ Ελαφρύ  1L Φιάλη</t>
  </si>
  <si>
    <t>ΚΡΙΣΤΗΣ Ελαφρύ, 1L Φιάλη</t>
  </si>
  <si>
    <t>ΧΑΡΑΛΑΜΠΙΔΗΣ Άπαχο,  1L Φιάλη</t>
  </si>
  <si>
    <t>ΛΑΝΙΤΗΣ Άπαχο,  1L Φιάλη</t>
  </si>
  <si>
    <t>ΚΡΙΣΤΗΣ Άπαχο, 1L Φιάλη</t>
  </si>
  <si>
    <t>ΛΑΝΙΤΗΣ Γάλα Calcium Plus +40% ασβέστιο 1L Φιάλη</t>
  </si>
  <si>
    <t>ΚΡΙΣΤΗΣ Γάλα Delact 1L Φιάλη</t>
  </si>
  <si>
    <t>ΚΚΕΣΕΣ Ώριμο Χαλούμι  Αιγοπρόβειο Συσκευασμένο 1kg (κόκκινο)</t>
  </si>
  <si>
    <t>ΠΙΤΤΑΣ light στραγγιστό 300g</t>
  </si>
  <si>
    <t>MITSIDES Σπαγγέτι Premium 500g</t>
  </si>
  <si>
    <t>GERBER Chicken with vegetables 190g</t>
  </si>
  <si>
    <t>Λούντζα ΚΙΤΡΙΜΙΛΙΔΗΣ 450 γρ (ολόκληρη)</t>
  </si>
  <si>
    <t>LAVAZZA Café 100% Ground Coffee 250g Arabica (χάρτινη συσκευασία)</t>
  </si>
  <si>
    <t>Ρεβύθια Πλυμένα Χωρίς Φλούδα ΣΟΛΕΑΣ 3Α 500g (ροζ συσκευασία)</t>
  </si>
  <si>
    <t>RAID  Mat Εντομοαπωθητικά πλακίδια  x 30 pieces</t>
  </si>
  <si>
    <t>L΄ OREAL Elnett Satin λάκα μαλλιών 300ml (δυνατό κράτημα)</t>
  </si>
  <si>
    <t>Dr FISCHER Baby bath 500ml (ροζ συσκευασία)</t>
  </si>
  <si>
    <t>Ρύζι Καρολίνα ΣΟΛΕΑΣ 3Α 1kg (πράσινη συσκευασία)</t>
  </si>
  <si>
    <t>L'Oreal Excellence Crème No. 5.6</t>
  </si>
  <si>
    <t>ΝΕ-ΧΛΩ-ΡΑ Χλωρίνη Ραφινέ Πράσινη Συσκευασία 750ml</t>
  </si>
  <si>
    <t>ΛΕΙΒΑΔΙΩΤΗΣ Αμυγδαλόψιχα 450g</t>
  </si>
  <si>
    <t>ΛΑΪΚΗ ΥΠΕΡΑΓΟΡΑ ΟΡΦΑΝΙΔΗΣ (ΚΑΤΣΑΝΤΟΝΕΩΝ 20,4154,ΚΑΤΩ ΠΟΛΕΜΙΔΙΑ)</t>
  </si>
  <si>
    <t>ΥΠΕΡΑΓΟΡΑ DEBENHAMS OLYMPIA (28ης ΟΚΤΩΒΡΙΟΥ 239, 4001, ΛΕΜΕΣΟΣ)</t>
  </si>
  <si>
    <t>ΥΠΕΡΑΓΟΡΑ CARREFOUR COLUMBIA (ΣΠΥΡΟΥ ΚΥΠΡΙΑΝΟΥ 11, 4040, ΓΕΡΜΑΣΟΓΕΙΑ)</t>
  </si>
  <si>
    <t>ΥΠΕΡΑΓΟΡΑ ΚΑΡΣΕΡΑΣ (ΓΙΑΝΝΟΥ ΚΡΑΝΙΔΙΩΤΗ 1, 4194, ΚΑΤΩ ΠΟΛΕΜΙΔΙΑ)</t>
  </si>
  <si>
    <t>ΥΠΕΡΑΓΟΡΑ            ΑΛΦΑ ΜΕΓΑ          (ΓΕΩΡΓΙΟΥ ΓΡΙΒΑ ΔΙΓΕΝΗ 118, 3101, ΛΕΜΕΣΟΣ)</t>
  </si>
  <si>
    <t>ΛΑΝΙΤΗΣ Σοκολάτας "Shake" 250ml</t>
  </si>
  <si>
    <t>ΧΑΡΑΛΑΜΠΙΔΗΣ Plus +40% Ασβέστιο 1L Φιάλη</t>
  </si>
  <si>
    <t>ΛΑΪΚΗ ΥΠΕΡΑΓΟΡΑ ΟΡΦΑΝΙΔΗΣ (ΚΑΤΣΑΝΤΩΝΑΙΩΝ 20,4154,ΚΑΤΩ ΠΟΛΕΜΙΔΙΑ)</t>
  </si>
  <si>
    <t>Σοκολάτα MARS 51g</t>
  </si>
  <si>
    <t>Καπνιστό Μπέικον IFANTIS 120g</t>
  </si>
  <si>
    <t>ΓΡΗΓΟΡΙΟΥ Σαλάμι Αέρος 220g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</si>
  <si>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</si>
  <si>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</si>
  <si>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</si>
  <si>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SUPRA Λάκα μαλλιών 400ml normal hold</t>
  </si>
  <si>
    <t>Σαπούνι PALMOLIVE 100g (with olive oil - πράσινο)</t>
  </si>
  <si>
    <t>COLGATE Advanced Whitening 75ml</t>
  </si>
  <si>
    <t>Ξυραφάκια GILLETTE Blue Plus x 5</t>
  </si>
  <si>
    <t>Γκάζι 10kg</t>
  </si>
  <si>
    <t>Herbal Essences Seductive Straight 400ml</t>
  </si>
  <si>
    <t>Σαπούνι LUX Beauty Moments Ροζ Συσκευασία 125g</t>
  </si>
  <si>
    <t>DIXAN Power Gel (Φρεσκάδα Ωκεανού) 2.5L</t>
  </si>
  <si>
    <t>Πλαστικά μαύρα σακούλια x20 ΠΑΠΑΔΟΠΟΥΛΟΥ 75x80 με κορδόνι (κίτρινο περιτύλιγμα)</t>
  </si>
  <si>
    <t>ΕΥΡΗΚΑ Plus Υγρό Πιάτων Plus Άρωμα Δυόσμος &amp; Λεμόνι 750ml</t>
  </si>
  <si>
    <t>SOMAT Dish washer detergent powder 1.2kg</t>
  </si>
  <si>
    <t>DIXAN Gold πράσινο 2.4kg</t>
  </si>
  <si>
    <t>DIXAN Gold μπλε 5.76kg</t>
  </si>
  <si>
    <t>ΕΥΡΗΚΑ Active Care 4.5kg</t>
  </si>
  <si>
    <t>ARIEL Colour &amp; Style 4kg</t>
  </si>
  <si>
    <t>SOUPLINE peach milk &amp; soft almond 2L</t>
  </si>
  <si>
    <t>DOMESTOS Citrus Fresh Bleach κίτρινο 750ml</t>
  </si>
  <si>
    <t>DETTOL Liquid Disinfectant Antiseptic 500ml</t>
  </si>
  <si>
    <t>TIC TAC μπλε 500g</t>
  </si>
  <si>
    <t xml:space="preserve">FLUP Αποφρακτικό Με Κρύο Νερό 60g (πράσινο) 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</si>
  <si>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</si>
  <si>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</si>
  <si>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AROXOL Κίτρινο 400ml για μύγες και κουνούπια</t>
  </si>
  <si>
    <t>Σλάις μαύρο μικρό 470-550g</t>
  </si>
  <si>
    <t>NIRVANA Παγωτό Cookies &amp; Cream 650g / 850ml</t>
  </si>
  <si>
    <t>VERNEL Sensitive 1.5L</t>
  </si>
  <si>
    <t>VERNEL Flower 1.5L</t>
  </si>
  <si>
    <t>VERNEL Flower 3L</t>
  </si>
  <si>
    <t>SNACK Χοιρομέρι (Smoked Ham) 80g</t>
  </si>
  <si>
    <t xml:space="preserve">BECEL Pro Activ 250g </t>
  </si>
  <si>
    <t xml:space="preserve">LAYS Salted Chips 90g </t>
  </si>
  <si>
    <t>WIPP Express 350g</t>
  </si>
  <si>
    <t>Φρυγανίες ELITE 250g (2X125g) σε χάρτινη συσκευασία</t>
  </si>
  <si>
    <t>LISKO πουργούρι για πιλάφι medium 500g</t>
  </si>
  <si>
    <t>MILUPA φρουτόκρεμα με φυτικά έλαια 300g</t>
  </si>
  <si>
    <t>ΑΖΑΧ Ultra lemon 1L</t>
  </si>
  <si>
    <t>PAMPERS Active Fit MIDI 4-9kg x 34</t>
  </si>
  <si>
    <t>SERRANO Cashew Nuts 225g</t>
  </si>
  <si>
    <t>ΥΠΕΡΑΓΟΡΑ  E &amp; S ΚΑΨΑΛΟΥ (ΑΓΙΑΣ ΦΥΛΑΞΕΩΣ 191, 3082, ΛΕΜΕΣΟΣ)</t>
  </si>
  <si>
    <t xml:space="preserve">KELLOGG΄S Smacks 375g </t>
  </si>
  <si>
    <t>BIRDS EYE 10 Fish Fingers 100% Cod Fillet 280g</t>
  </si>
  <si>
    <t>ΣΗΜΕΙΩΣΕΙΣ:</t>
  </si>
  <si>
    <t>1) Στις περιπτώσεις που δεν υπήρχε το συγκεκριμένο είδος προϊόντος στην υπεραγορά / κατάστημα δεν καταχωρείται αντίστοιχη τιμή στον πίνακα.</t>
  </si>
  <si>
    <t>ΧΑΡΑΛΑΜΠΙΔΗΣ Ελαφρύ,1L Φιάλη</t>
  </si>
  <si>
    <t>KOUROUSHIS στραγγιστό γιαούρτι 300g</t>
  </si>
  <si>
    <t>ALAMBRA παραδοσιακό πρόβειο γιαούρτι ΄ΓΙΑΓΙΑ Κακουλού' 700g</t>
  </si>
  <si>
    <t>FRICO GOUDA MILD slices 150g</t>
  </si>
  <si>
    <t>HOCHLAND Cheddar 8 thick slices 200g</t>
  </si>
  <si>
    <t>ΠΙΤΤΑΣ Τυρί Αναρή 225g</t>
  </si>
  <si>
    <t>ΜΙΝΕΡΒΑ ΧΩΡΙΟ Φέτα 200g</t>
  </si>
  <si>
    <t>ΚΡΙΣΤΗΣ Φέτα 400g</t>
  </si>
  <si>
    <t>ΚΡΙΣΤΗΣ Φέτα 200g</t>
  </si>
  <si>
    <t>Χωριάτικα παξιμάδια Γαλάτας μυρωδάτα Κυρίλλου 320g</t>
  </si>
  <si>
    <t>Παξιμάδια χωριάτικα αφρούγια 300g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</si>
  <si>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</si>
  <si>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</si>
  <si>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</si>
  <si>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</si>
  <si>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</si>
  <si>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Κριθαράκι Premium 500g</t>
  </si>
  <si>
    <t>MITSIDES Φιδές Κοφτός Ψιλός Premium 500g</t>
  </si>
  <si>
    <t xml:space="preserve">KELLOGG΄S Choco Coco Pops 375g </t>
  </si>
  <si>
    <t xml:space="preserve">KELLOGG΄S Special K (0,5g λιπαρά) 375g </t>
  </si>
  <si>
    <t>ΓΡΗΓΟΡΙΟΥ λούντζα 500g</t>
  </si>
  <si>
    <t>Μπύρες ΛΕΩΝ 6x50cl</t>
  </si>
  <si>
    <t>ΑΥΡΑ Φυσικό μεταλλικό νερό 6x0,5L</t>
  </si>
  <si>
    <t>OSTMAN Φασόλια Εισαγωγής 900g</t>
  </si>
  <si>
    <t>OSTMAN Φασόλια Γίγαντες Εισαγωγής 900g</t>
  </si>
  <si>
    <t>ΜΑΥΡΟΥΔΗΣ Μαρμελάδα Χρυσόμηλο 350g</t>
  </si>
  <si>
    <t>ΜΕΣΟΓΕΙΟΣ Fruit Coctail in light syrup 820g</t>
  </si>
  <si>
    <t>ΑΙΝΟΣ Μπρόκολο 750g</t>
  </si>
  <si>
    <t>ΑΙΝΟΣ Φασολάκια στρογγυλά 1kg</t>
  </si>
  <si>
    <t>ΕΔΕΣΜΑ Ορεκτικά με γεύση κάβουρα  500g</t>
  </si>
  <si>
    <t>KYPRIANOU Hamburgers 700g</t>
  </si>
  <si>
    <t>ZWAN Chopped Ham and Pork 340g</t>
  </si>
  <si>
    <t>MR MUSCLE Αποφρακτικό φακελλάκι σε μορφή κόκκων 250g</t>
  </si>
  <si>
    <t>BAYGON για μύγες και κουνούπια 400ml</t>
  </si>
  <si>
    <t>SENSODYNE Original (κόκκινη) 100ml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</si>
  <si>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</si>
  <si>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</si>
  <si>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</si>
  <si>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 xml:space="preserve">Αφρός χτενίσματος FRUCTIS Style αναδόμηση &amp; όγκος 200ml </t>
  </si>
  <si>
    <t>NANNY'S Fresh Υγρά Μωρομάντυλα x20 (λιλά συσκευασία)</t>
  </si>
  <si>
    <t>Foxy super soft toilette tissues σε ροζ χρώμα 4+2</t>
  </si>
  <si>
    <t>SILVEX χαρτοπετσέττες λευκές 100 (0.33 x 0.33 m)</t>
  </si>
  <si>
    <t xml:space="preserve">LIBERO Baby Soft Freeflex 5-8kg x 33 </t>
  </si>
  <si>
    <t>AMBROSIA Μαγιονέζα 350g</t>
  </si>
  <si>
    <t>ΠΥΡΣΟΣ Κάρβουνα 5kg</t>
  </si>
  <si>
    <t>OSTMAN Κάρυ 60g</t>
  </si>
  <si>
    <t>ΛΕΙΒΑΔΙΩΤΗ Χαλεπιάνα 200g</t>
  </si>
  <si>
    <t>ΛΕΙΒΑΔΙΩΤΗ Σταφιδάκια 230g</t>
  </si>
  <si>
    <t>PRINGLES Original 165g</t>
  </si>
  <si>
    <t>KNORR ζωμός κότας 12 κύβοι</t>
  </si>
  <si>
    <t>KNORR χορτόσουπα 37g</t>
  </si>
  <si>
    <t>KNORR Μανιταρόσουπα 100g</t>
  </si>
  <si>
    <t>CHEETOS Lotto 88g</t>
  </si>
  <si>
    <t>MΙTSIDES ψιλοκομμένες ντομάτες 400g</t>
  </si>
  <si>
    <t>ΘΡΙΑΜΒΟΣ σπαγγέτo 500g</t>
  </si>
  <si>
    <t>MELISSA Τορτελίνι γέμιση γέμιση τυριών με 5 τυριά 250g</t>
  </si>
  <si>
    <t>ΚΡΙΣΤΗΣ Φρέσκα Αναρή Ανάλατη 8% λιπαρά πλαστική συσκευασία (400g)</t>
  </si>
  <si>
    <t>ALWAYS Ultra Long Plus x 12</t>
  </si>
  <si>
    <t xml:space="preserve">Φακές χονδρές 3άλφα εισαγόμενες 500g </t>
  </si>
  <si>
    <t>PALMOLIVE Naturals Shower Milk Calming (Ροζ) 250ml</t>
  </si>
  <si>
    <t>DOVE Beauty Care Shower silk glow 250ml</t>
  </si>
  <si>
    <t>Φασόλια μαυρομάτικα 3αλφα 500g</t>
  </si>
  <si>
    <t>SOMAT 7x26 tabs 520g</t>
  </si>
  <si>
    <t>ΑΡΤΟΠΟΛΙΣ (εντός  υπεραγοράς DEBENHMAS OLYMPIA (28ης ΟΚΤΩΒΡΙΟΥ 239, 4001, ΛΕΜΕΣΟΣ)</t>
  </si>
  <si>
    <t>ΚΟΙΤΑ ΤΙ ΣΟΥ ΕΦΤΙΑΞΑ (εντός υπεραγοράς ΚΑΡΣΕΡΑΣ (ΓΙΑΝΝΟΥ ΚΡΑΝΙΔΙΩΤΗ 1, 4194, ΚΑΤΩ ΠΟΛΕΜΙΔΙΑ)</t>
  </si>
  <si>
    <t>ΥΠΕΡΑΓΟΡΑ AΛΦΑ ΜΕΓΑ (ΓΕΩΡΓΙΟΥ ΓΡΙΒΑ ΔΙΓΕΝΗ 118, 3101, ΛΕΜΕΣΟΣ)</t>
  </si>
  <si>
    <t>ΚΡΕΑΤΕΜΠΟΡΙΚΗ ΜΑΡΚΟΣ ΝΙΚΟΛΑΟΥ (εντός υπεραγοράς DEBENHAMS OLYMPIA (28ης ΟΚΤΩΒΡΙΟΥ 239, 4001, ΛΕΜΕΣΟΣ)</t>
  </si>
  <si>
    <t>Π.ΠΙΤΣΙΛΛΙΔΗΣ &amp; Σ. ΚΑΡΑΛΛΗΣ ΛΤΔ (εντός υπεραγοράς    E &amp; S ΚΑΨΑΛΟΥ (ΑΓΙΑΣ ΦΥΛΑΞΕΩΣ 191, 3082, ΛΕΜΕΣΟΣ)</t>
  </si>
  <si>
    <t>ΤΑ ΨΑΡΟΚΑΪΚΑ (εντός υπεραγοράς CARREFOUR COLUMBIA (ΣΠΥΡΟΥ ΚΥΠΡΙΑΝΟΥ 11, 4040, ΓΕΡΜΑΣΟΓΕΙΑ)</t>
  </si>
  <si>
    <t>BELLAPAIS Γαρίδες Καθαρισμένες /Μαγειρεμένες με μπαχαρικά και αλάτι 500g (σακούλι)</t>
  </si>
  <si>
    <t>FAIRY Υγρό Πιάτων Liquid Lemon 650ml</t>
  </si>
  <si>
    <t>SOUPLINE Aroma Therapy Passion 2L</t>
  </si>
  <si>
    <t>SOUPLINE Aroma Therapy Passion 5L</t>
  </si>
  <si>
    <t>DK MAT Εντομοαπωθητικά Πλακίδια για Ηλεκτρική Συσκευή x30</t>
  </si>
  <si>
    <t>SERANO Φυστικόψιχα 300g</t>
  </si>
  <si>
    <t>ΛΕΙΒΑΔΙΩΤΗΣ Φυστικόψιχα 190g</t>
  </si>
  <si>
    <t>ΣΕΡΑΝΟ Αμυγδαλόψιχα 250g</t>
  </si>
  <si>
    <t xml:space="preserve">3)  Τα διάφορα «ΨΩΜΙΑ» και  «SNACKS» που παρουσιάζονται στους σχετικούς πίνακες ενδέχεται να  έχουν διαφορετικά χαρακτηριστικά ή/και βάρος στα διάφορα υποστατικά </t>
  </si>
  <si>
    <t>ΦΡΥΓΑΝΙΕΣ</t>
  </si>
  <si>
    <t>NESTLE Neslac Growing up milk με μέλι 400g</t>
  </si>
  <si>
    <t>KOLLESTON Καστανό Μεσαίο 4/0 (κρέμα βαφή) Μεγάλο Πακέτο (KIT)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</si>
  <si>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</si>
  <si>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</si>
  <si>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</si>
  <si>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</si>
  <si>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NESTLE Fitness Ολικής Αλέσεως (χαμηλά σε Λιπαρά) 375g</t>
  </si>
  <si>
    <t>NESTLE Fitness &amp; Fruits Ολικής Αλέσεως (με αντιοξειδωτικά) 375g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</si>
  <si>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</si>
  <si>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</si>
  <si>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</si>
  <si>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</si>
  <si>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</si>
  <si>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 xml:space="preserve">LESIEUR Heart of Sunflower 1L </t>
  </si>
  <si>
    <t>MC VITIES Go Ahead apple&amp;sultana 195g</t>
  </si>
  <si>
    <t>TOPINE Plus (κόκκινο) 1000ml</t>
  </si>
  <si>
    <t>ROKLIN Ultra Ocean Breeze 1L</t>
  </si>
  <si>
    <t>GLADE Αποσμητικό Χώρου Lavanda 300ml</t>
  </si>
  <si>
    <t xml:space="preserve">AIRWICK Αποσμητικό Χώρου Lavanda 240ml </t>
  </si>
  <si>
    <t>KLEENEX Scottonelle Classic Soft &amp; Strong x24 (άσπρη &amp; μπλε συσκευασία)</t>
  </si>
  <si>
    <t>NANNYS BABY LOVE 5-9 kg x 29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</si>
  <si>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</si>
  <si>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</si>
  <si>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</si>
  <si>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>ΗΜΕΡΟΜΗΝΙΑ: 28/03/2012</t>
  </si>
  <si>
    <t>0.25*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</si>
</sst>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00"/>
    <numFmt numFmtId="189" formatCode="0.0000"/>
    <numFmt numFmtId="190" formatCode="0.0"/>
    <numFmt numFmtId="191" formatCode="[$-408]h:mm:ss\ \π\μ/\μ\μ"/>
    <numFmt numFmtId="192" formatCode="#,##0.00\ &quot;€&quot;"/>
    <numFmt numFmtId="193" formatCode="#,##0.00\ _€"/>
    <numFmt numFmtId="194" formatCode="[$-408]dddd\,\ d\ mmmm\ yyyy"/>
    <numFmt numFmtId="195" formatCode="[$-408]d\-mmm;@"/>
    <numFmt numFmtId="196" formatCode="[$€-2]\ #,##0.00"/>
    <numFmt numFmtId="197" formatCode="dd/mm/yy;@"/>
    <numFmt numFmtId="198" formatCode="d/m;@"/>
    <numFmt numFmtId="199" formatCode="[$-408]d\ mmmm\ yyyy"/>
    <numFmt numFmtId="200" formatCode="#,##0.000"/>
    <numFmt numFmtId="201" formatCode="[$-809]dd\ mmmm\ yyyy"/>
    <numFmt numFmtId="202" formatCode="d/m/yy;@"/>
    <numFmt numFmtId="203" formatCode="[$€-2]\ #,##0.00;[Red]\-[$€-2]\ #,##0.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%"/>
  </numFmts>
  <fonts count="30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double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0" fontId="1" fillId="20" borderId="0" xfId="0" applyFont="1" applyFill="1" applyAlignment="1">
      <alignment horizontal="left"/>
    </xf>
    <xf numFmtId="4" fontId="0" fillId="0" borderId="19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2" fontId="0" fillId="0" borderId="21" xfId="0" applyNumberFormat="1" applyFill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4" fontId="0" fillId="0" borderId="28" xfId="0" applyNumberForma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4" fontId="0" fillId="0" borderId="29" xfId="0" applyNumberFormat="1" applyFill="1" applyBorder="1" applyAlignment="1" applyProtection="1">
      <alignment horizontal="center"/>
      <protection locked="0"/>
    </xf>
    <xf numFmtId="4" fontId="0" fillId="0" borderId="10" xfId="0" applyNumberForma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0" fillId="0" borderId="10" xfId="0" applyNumberFormat="1" applyFill="1" applyBorder="1" applyAlignment="1" applyProtection="1">
      <alignment horizontal="center"/>
      <protection locked="0"/>
    </xf>
    <xf numFmtId="4" fontId="0" fillId="0" borderId="10" xfId="0" applyNumberFormat="1" applyFont="1" applyFill="1" applyBorder="1" applyAlignment="1" applyProtection="1">
      <alignment horizontal="center"/>
      <protection locked="0"/>
    </xf>
    <xf numFmtId="4" fontId="0" fillId="0" borderId="1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/>
    </xf>
    <xf numFmtId="4" fontId="0" fillId="0" borderId="0" xfId="0" applyNumberFormat="1" applyFill="1" applyBorder="1" applyAlignment="1" applyProtection="1">
      <alignment horizontal="center"/>
      <protection/>
    </xf>
    <xf numFmtId="4" fontId="0" fillId="0" borderId="0" xfId="0" applyNumberForma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/>
      <protection/>
    </xf>
    <xf numFmtId="2" fontId="0" fillId="0" borderId="11" xfId="0" applyNumberFormat="1" applyFill="1" applyBorder="1" applyAlignment="1" applyProtection="1">
      <alignment horizontal="center"/>
      <protection locked="0"/>
    </xf>
    <xf numFmtId="2" fontId="0" fillId="0" borderId="28" xfId="0" applyNumberFormat="1" applyFill="1" applyBorder="1" applyAlignment="1" applyProtection="1">
      <alignment horizontal="center"/>
      <protection locked="0"/>
    </xf>
    <xf numFmtId="4" fontId="0" fillId="0" borderId="11" xfId="0" applyNumberFormat="1" applyFont="1" applyFill="1" applyBorder="1" applyAlignment="1" applyProtection="1">
      <alignment horizontal="center"/>
      <protection locked="0"/>
    </xf>
    <xf numFmtId="4" fontId="0" fillId="0" borderId="28" xfId="0" applyNumberFormat="1" applyFont="1" applyFill="1" applyBorder="1" applyAlignment="1" applyProtection="1">
      <alignment horizontal="center"/>
      <protection locked="0"/>
    </xf>
    <xf numFmtId="4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30" xfId="0" applyBorder="1" applyAlignment="1">
      <alignment/>
    </xf>
    <xf numFmtId="0" fontId="2" fillId="0" borderId="29" xfId="0" applyFont="1" applyBorder="1" applyAlignment="1">
      <alignment horizontal="center"/>
    </xf>
    <xf numFmtId="0" fontId="0" fillId="24" borderId="10" xfId="0" applyFont="1" applyFill="1" applyBorder="1" applyAlignment="1">
      <alignment horizontal="left"/>
    </xf>
    <xf numFmtId="0" fontId="0" fillId="24" borderId="10" xfId="0" applyFill="1" applyBorder="1" applyAlignment="1">
      <alignment/>
    </xf>
    <xf numFmtId="0" fontId="2" fillId="0" borderId="29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31" xfId="0" applyBorder="1" applyAlignment="1">
      <alignment horizontal="center"/>
    </xf>
    <xf numFmtId="2" fontId="0" fillId="0" borderId="10" xfId="0" applyNumberFormat="1" applyFont="1" applyFill="1" applyBorder="1" applyAlignment="1">
      <alignment horizontal="left"/>
    </xf>
    <xf numFmtId="0" fontId="0" fillId="0" borderId="10" xfId="0" applyFill="1" applyBorder="1" applyAlignment="1" applyProtection="1">
      <alignment/>
      <protection/>
    </xf>
    <xf numFmtId="4" fontId="0" fillId="0" borderId="14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Font="1" applyFill="1" applyAlignment="1">
      <alignment/>
    </xf>
    <xf numFmtId="2" fontId="0" fillId="0" borderId="22" xfId="0" applyNumberFormat="1" applyFill="1" applyBorder="1" applyAlignment="1" applyProtection="1">
      <alignment horizontal="center"/>
      <protection locked="0"/>
    </xf>
    <xf numFmtId="2" fontId="0" fillId="0" borderId="27" xfId="0" applyNumberFormat="1" applyFill="1" applyBorder="1" applyAlignment="1" applyProtection="1">
      <alignment horizontal="center"/>
      <protection locked="0"/>
    </xf>
    <xf numFmtId="4" fontId="0" fillId="0" borderId="22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0" fontId="2" fillId="20" borderId="22" xfId="0" applyFont="1" applyFill="1" applyBorder="1" applyAlignment="1">
      <alignment/>
    </xf>
    <xf numFmtId="0" fontId="2" fillId="20" borderId="14" xfId="0" applyFont="1" applyFill="1" applyBorder="1" applyAlignment="1">
      <alignment/>
    </xf>
    <xf numFmtId="0" fontId="0" fillId="0" borderId="32" xfId="0" applyBorder="1" applyAlignment="1">
      <alignment horizontal="center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33" xfId="0" applyNumberFormat="1" applyFill="1" applyBorder="1" applyAlignment="1" applyProtection="1">
      <alignment horizontal="center"/>
      <protection locked="0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4" fontId="0" fillId="0" borderId="33" xfId="0" applyNumberFormat="1" applyFont="1" applyFill="1" applyBorder="1" applyAlignment="1" applyProtection="1">
      <alignment horizontal="center"/>
      <protection locked="0"/>
    </xf>
    <xf numFmtId="4" fontId="0" fillId="0" borderId="32" xfId="0" applyNumberFormat="1" applyFill="1" applyBorder="1" applyAlignment="1" applyProtection="1">
      <alignment horizontal="center"/>
      <protection locked="0"/>
    </xf>
    <xf numFmtId="4" fontId="0" fillId="0" borderId="34" xfId="0" applyNumberFormat="1" applyFill="1" applyBorder="1" applyAlignment="1" applyProtection="1">
      <alignment horizontal="center"/>
      <protection locked="0"/>
    </xf>
    <xf numFmtId="4" fontId="0" fillId="0" borderId="33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35" xfId="0" applyFill="1" applyBorder="1" applyAlignment="1" applyProtection="1">
      <alignment horizontal="left"/>
      <protection/>
    </xf>
    <xf numFmtId="0" fontId="0" fillId="0" borderId="15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16" xfId="0" applyFill="1" applyBorder="1" applyAlignment="1">
      <alignment/>
    </xf>
    <xf numFmtId="4" fontId="0" fillId="0" borderId="21" xfId="0" applyNumberFormat="1" applyFill="1" applyBorder="1" applyAlignment="1" applyProtection="1">
      <alignment horizontal="left"/>
      <protection locked="0"/>
    </xf>
    <xf numFmtId="4" fontId="0" fillId="0" borderId="19" xfId="0" applyNumberFormat="1" applyFill="1" applyBorder="1" applyAlignment="1" applyProtection="1">
      <alignment horizontal="left"/>
      <protection locked="0"/>
    </xf>
    <xf numFmtId="4" fontId="0" fillId="0" borderId="28" xfId="0" applyNumberFormat="1" applyFill="1" applyBorder="1" applyAlignment="1" applyProtection="1">
      <alignment horizontal="left"/>
      <protection locked="0"/>
    </xf>
    <xf numFmtId="4" fontId="0" fillId="0" borderId="33" xfId="0" applyNumberFormat="1" applyFill="1" applyBorder="1" applyAlignment="1" applyProtection="1">
      <alignment horizontal="left"/>
      <protection locked="0"/>
    </xf>
    <xf numFmtId="4" fontId="0" fillId="0" borderId="36" xfId="0" applyNumberFormat="1" applyBorder="1" applyAlignment="1">
      <alignment horizontal="center"/>
    </xf>
    <xf numFmtId="4" fontId="0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35" xfId="0" applyFill="1" applyBorder="1" applyAlignment="1" applyProtection="1">
      <alignment/>
      <protection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Fill="1" applyBorder="1" applyAlignment="1" applyProtection="1">
      <alignment/>
      <protection/>
    </xf>
    <xf numFmtId="0" fontId="3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1" xfId="0" applyFont="1" applyBorder="1" applyAlignment="1">
      <alignment horizontal="left"/>
    </xf>
    <xf numFmtId="0" fontId="0" fillId="0" borderId="35" xfId="0" applyFont="1" applyFill="1" applyBorder="1" applyAlignment="1" applyProtection="1">
      <alignment horizontal="left"/>
      <protection/>
    </xf>
    <xf numFmtId="0" fontId="0" fillId="0" borderId="38" xfId="0" applyFont="1" applyFill="1" applyBorder="1" applyAlignment="1" applyProtection="1">
      <alignment/>
      <protection/>
    </xf>
    <xf numFmtId="0" fontId="0" fillId="0" borderId="38" xfId="0" applyFont="1" applyFill="1" applyBorder="1" applyAlignment="1" applyProtection="1">
      <alignment horizontal="left"/>
      <protection/>
    </xf>
    <xf numFmtId="0" fontId="0" fillId="0" borderId="35" xfId="0" applyFont="1" applyFill="1" applyBorder="1" applyAlignment="1" applyProtection="1">
      <alignment/>
      <protection/>
    </xf>
    <xf numFmtId="0" fontId="0" fillId="0" borderId="39" xfId="0" applyBorder="1" applyAlignment="1">
      <alignment horizontal="center"/>
    </xf>
    <xf numFmtId="0" fontId="0" fillId="0" borderId="40" xfId="0" applyFont="1" applyFill="1" applyBorder="1" applyAlignment="1" applyProtection="1">
      <alignment/>
      <protection/>
    </xf>
    <xf numFmtId="0" fontId="0" fillId="0" borderId="41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0" xfId="0" applyFont="1" applyFill="1" applyAlignment="1">
      <alignment horizontal="left"/>
    </xf>
    <xf numFmtId="0" fontId="1" fillId="2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20" borderId="42" xfId="0" applyFont="1" applyFill="1" applyBorder="1" applyAlignment="1">
      <alignment horizontal="center"/>
    </xf>
    <xf numFmtId="4" fontId="0" fillId="0" borderId="30" xfId="0" applyNumberFormat="1" applyFill="1" applyBorder="1" applyAlignment="1" applyProtection="1">
      <alignment horizontal="center"/>
      <protection locked="0"/>
    </xf>
    <xf numFmtId="4" fontId="0" fillId="0" borderId="43" xfId="0" applyNumberForma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/>
    </xf>
    <xf numFmtId="0" fontId="0" fillId="0" borderId="44" xfId="57" applyFont="1" applyFill="1" applyBorder="1" applyAlignment="1">
      <alignment wrapText="1"/>
    </xf>
    <xf numFmtId="0" fontId="0" fillId="0" borderId="45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19" xfId="57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>
      <alignment/>
    </xf>
    <xf numFmtId="0" fontId="0" fillId="0" borderId="38" xfId="0" applyFont="1" applyFill="1" applyBorder="1" applyAlignment="1" applyProtection="1">
      <alignment/>
      <protection/>
    </xf>
    <xf numFmtId="0" fontId="0" fillId="0" borderId="38" xfId="0" applyFont="1" applyFill="1" applyBorder="1" applyAlignment="1" applyProtection="1">
      <alignment horizontal="left"/>
      <protection/>
    </xf>
    <xf numFmtId="0" fontId="0" fillId="0" borderId="46" xfId="0" applyFont="1" applyFill="1" applyBorder="1" applyAlignment="1">
      <alignment horizontal="left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38" xfId="0" applyFont="1" applyFill="1" applyBorder="1" applyAlignment="1" applyProtection="1">
      <alignment wrapText="1"/>
      <protection/>
    </xf>
    <xf numFmtId="0" fontId="0" fillId="0" borderId="47" xfId="0" applyFont="1" applyFill="1" applyBorder="1" applyAlignment="1" applyProtection="1">
      <alignment wrapText="1"/>
      <protection/>
    </xf>
    <xf numFmtId="0" fontId="0" fillId="0" borderId="38" xfId="0" applyFill="1" applyBorder="1" applyAlignment="1" applyProtection="1">
      <alignment wrapText="1"/>
      <protection/>
    </xf>
    <xf numFmtId="0" fontId="0" fillId="0" borderId="40" xfId="0" applyFont="1" applyFill="1" applyBorder="1" applyAlignment="1" applyProtection="1">
      <alignment wrapText="1"/>
      <protection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30" xfId="0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/>
    </xf>
    <xf numFmtId="2" fontId="0" fillId="0" borderId="30" xfId="0" applyNumberFormat="1" applyFill="1" applyBorder="1" applyAlignment="1" applyProtection="1">
      <alignment horizontal="center"/>
      <protection/>
    </xf>
    <xf numFmtId="2" fontId="0" fillId="0" borderId="32" xfId="0" applyNumberFormat="1" applyFill="1" applyBorder="1" applyAlignment="1" applyProtection="1">
      <alignment horizontal="center"/>
      <protection/>
    </xf>
    <xf numFmtId="2" fontId="0" fillId="0" borderId="25" xfId="0" applyNumberFormat="1" applyFill="1" applyBorder="1" applyAlignment="1" applyProtection="1">
      <alignment horizontal="center"/>
      <protection/>
    </xf>
    <xf numFmtId="2" fontId="0" fillId="0" borderId="29" xfId="0" applyNumberFormat="1" applyFill="1" applyBorder="1" applyAlignment="1" applyProtection="1">
      <alignment horizontal="center"/>
      <protection/>
    </xf>
    <xf numFmtId="2" fontId="0" fillId="0" borderId="34" xfId="0" applyNumberFormat="1" applyFill="1" applyBorder="1" applyAlignment="1" applyProtection="1">
      <alignment horizontal="center"/>
      <protection/>
    </xf>
    <xf numFmtId="0" fontId="0" fillId="0" borderId="14" xfId="0" applyFont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4" xfId="0" applyFont="1" applyFill="1" applyBorder="1" applyAlignment="1" applyProtection="1">
      <alignment wrapText="1"/>
      <protection/>
    </xf>
    <xf numFmtId="0" fontId="0" fillId="0" borderId="14" xfId="0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24" borderId="29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4" xfId="0" applyFont="1" applyBorder="1" applyAlignment="1">
      <alignment horizontal="left" wrapText="1"/>
    </xf>
    <xf numFmtId="0" fontId="0" fillId="24" borderId="14" xfId="0" applyFont="1" applyFill="1" applyBorder="1" applyAlignment="1">
      <alignment wrapText="1"/>
    </xf>
    <xf numFmtId="0" fontId="0" fillId="0" borderId="43" xfId="0" applyFont="1" applyBorder="1" applyAlignment="1">
      <alignment wrapText="1"/>
    </xf>
    <xf numFmtId="4" fontId="0" fillId="0" borderId="48" xfId="0" applyNumberFormat="1" applyFill="1" applyBorder="1" applyAlignment="1" applyProtection="1">
      <alignment horizontal="center"/>
      <protection locked="0"/>
    </xf>
    <xf numFmtId="4" fontId="0" fillId="0" borderId="49" xfId="0" applyNumberFormat="1" applyFill="1" applyBorder="1" applyAlignment="1" applyProtection="1">
      <alignment horizontal="center"/>
      <protection locked="0"/>
    </xf>
    <xf numFmtId="4" fontId="0" fillId="0" borderId="11" xfId="0" applyNumberFormat="1" applyFill="1" applyBorder="1" applyAlignment="1" applyProtection="1">
      <alignment horizontal="center"/>
      <protection locked="0"/>
    </xf>
    <xf numFmtId="4" fontId="0" fillId="0" borderId="22" xfId="0" applyNumberFormat="1" applyBorder="1" applyAlignment="1" applyProtection="1">
      <alignment horizontal="center"/>
      <protection locked="0"/>
    </xf>
    <xf numFmtId="4" fontId="0" fillId="0" borderId="21" xfId="0" applyNumberFormat="1" applyBorder="1" applyAlignment="1" applyProtection="1">
      <alignment horizontal="center"/>
      <protection locked="0"/>
    </xf>
    <xf numFmtId="4" fontId="0" fillId="0" borderId="27" xfId="0" applyNumberFormat="1" applyBorder="1" applyAlignment="1" applyProtection="1">
      <alignment horizontal="center"/>
      <protection locked="0"/>
    </xf>
    <xf numFmtId="4" fontId="0" fillId="0" borderId="28" xfId="0" applyNumberForma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ill="1" applyBorder="1" applyAlignment="1">
      <alignment horizontal="left" wrapText="1"/>
    </xf>
    <xf numFmtId="0" fontId="0" fillId="0" borderId="38" xfId="0" applyFont="1" applyFill="1" applyBorder="1" applyAlignment="1" applyProtection="1">
      <alignment horizontal="left" wrapText="1"/>
      <protection/>
    </xf>
    <xf numFmtId="0" fontId="0" fillId="0" borderId="49" xfId="0" applyFont="1" applyFill="1" applyBorder="1" applyAlignment="1">
      <alignment horizontal="left" wrapText="1"/>
    </xf>
    <xf numFmtId="0" fontId="0" fillId="0" borderId="47" xfId="0" applyFont="1" applyFill="1" applyBorder="1" applyAlignment="1">
      <alignment horizontal="left" wrapText="1"/>
    </xf>
    <xf numFmtId="0" fontId="0" fillId="0" borderId="38" xfId="0" applyFont="1" applyFill="1" applyBorder="1" applyAlignment="1">
      <alignment horizontal="left" wrapText="1"/>
    </xf>
    <xf numFmtId="0" fontId="0" fillId="0" borderId="4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9" fillId="24" borderId="10" xfId="0" applyFont="1" applyFill="1" applyBorder="1" applyAlignment="1">
      <alignment horizontal="left"/>
    </xf>
    <xf numFmtId="0" fontId="29" fillId="24" borderId="10" xfId="0" applyFont="1" applyFill="1" applyBorder="1" applyAlignment="1" applyProtection="1">
      <alignment/>
      <protection/>
    </xf>
    <xf numFmtId="0" fontId="29" fillId="0" borderId="10" xfId="0" applyFont="1" applyFill="1" applyBorder="1" applyAlignment="1">
      <alignment horizontal="left"/>
    </xf>
    <xf numFmtId="0" fontId="29" fillId="24" borderId="10" xfId="0" applyFont="1" applyFill="1" applyBorder="1" applyAlignment="1" applyProtection="1">
      <alignment horizontal="left"/>
      <protection/>
    </xf>
    <xf numFmtId="0" fontId="29" fillId="0" borderId="10" xfId="0" applyFont="1" applyFill="1" applyBorder="1" applyAlignment="1">
      <alignment horizontal="left"/>
    </xf>
    <xf numFmtId="0" fontId="29" fillId="0" borderId="38" xfId="0" applyFont="1" applyFill="1" applyBorder="1" applyAlignment="1">
      <alignment horizontal="left" wrapText="1"/>
    </xf>
    <xf numFmtId="0" fontId="29" fillId="0" borderId="38" xfId="0" applyFont="1" applyFill="1" applyBorder="1" applyAlignment="1" applyProtection="1">
      <alignment horizontal="left" wrapText="1"/>
      <protection/>
    </xf>
    <xf numFmtId="0" fontId="29" fillId="0" borderId="38" xfId="0" applyFont="1" applyFill="1" applyBorder="1" applyAlignment="1" applyProtection="1">
      <alignment wrapText="1"/>
      <protection/>
    </xf>
    <xf numFmtId="0" fontId="29" fillId="0" borderId="38" xfId="0" applyFont="1" applyFill="1" applyBorder="1" applyAlignment="1" applyProtection="1">
      <alignment horizontal="left"/>
      <protection/>
    </xf>
    <xf numFmtId="0" fontId="29" fillId="24" borderId="10" xfId="0" applyFont="1" applyFill="1" applyBorder="1" applyAlignment="1">
      <alignment horizontal="left"/>
    </xf>
    <xf numFmtId="0" fontId="29" fillId="0" borderId="10" xfId="0" applyFont="1" applyFill="1" applyBorder="1" applyAlignment="1" applyProtection="1">
      <alignment horizontal="left"/>
      <protection/>
    </xf>
    <xf numFmtId="0" fontId="29" fillId="0" borderId="38" xfId="0" applyFont="1" applyFill="1" applyBorder="1" applyAlignment="1" applyProtection="1">
      <alignment/>
      <protection/>
    </xf>
    <xf numFmtId="0" fontId="29" fillId="0" borderId="47" xfId="0" applyFont="1" applyFill="1" applyBorder="1" applyAlignment="1">
      <alignment horizontal="left"/>
    </xf>
    <xf numFmtId="0" fontId="29" fillId="0" borderId="38" xfId="0" applyFont="1" applyFill="1" applyBorder="1" applyAlignment="1">
      <alignment horizontal="left"/>
    </xf>
    <xf numFmtId="0" fontId="29" fillId="0" borderId="11" xfId="0" applyFont="1" applyFill="1" applyBorder="1" applyAlignment="1">
      <alignment horizontal="left" wrapText="1"/>
    </xf>
    <xf numFmtId="2" fontId="2" fillId="20" borderId="22" xfId="0" applyNumberFormat="1" applyFont="1" applyFill="1" applyBorder="1" applyAlignment="1">
      <alignment horizontal="center"/>
    </xf>
    <xf numFmtId="2" fontId="2" fillId="20" borderId="2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20" borderId="50" xfId="0" applyFont="1" applyFill="1" applyBorder="1" applyAlignment="1">
      <alignment horizontal="center" vertical="center"/>
    </xf>
    <xf numFmtId="0" fontId="2" fillId="20" borderId="51" xfId="0" applyFont="1" applyFill="1" applyBorder="1" applyAlignment="1">
      <alignment horizontal="center" vertical="center"/>
    </xf>
    <xf numFmtId="0" fontId="2" fillId="20" borderId="52" xfId="0" applyFont="1" applyFill="1" applyBorder="1" applyAlignment="1">
      <alignment horizontal="center" vertical="center"/>
    </xf>
    <xf numFmtId="0" fontId="1" fillId="20" borderId="0" xfId="0" applyFont="1" applyFill="1" applyAlignment="1">
      <alignment horizontal="left"/>
    </xf>
    <xf numFmtId="0" fontId="2" fillId="20" borderId="53" xfId="0" applyFont="1" applyFill="1" applyBorder="1" applyAlignment="1">
      <alignment horizontal="center" vertical="center" wrapText="1"/>
    </xf>
    <xf numFmtId="0" fontId="2" fillId="20" borderId="54" xfId="0" applyFont="1" applyFill="1" applyBorder="1" applyAlignment="1">
      <alignment horizontal="center" vertical="center" wrapText="1"/>
    </xf>
    <xf numFmtId="0" fontId="2" fillId="20" borderId="4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2" fontId="2" fillId="20" borderId="19" xfId="0" applyNumberFormat="1" applyFont="1" applyFill="1" applyBorder="1" applyAlignment="1">
      <alignment horizontal="center"/>
    </xf>
    <xf numFmtId="0" fontId="2" fillId="20" borderId="55" xfId="0" applyFont="1" applyFill="1" applyBorder="1" applyAlignment="1">
      <alignment horizontal="center"/>
    </xf>
    <xf numFmtId="0" fontId="2" fillId="20" borderId="42" xfId="0" applyFont="1" applyFill="1" applyBorder="1" applyAlignment="1">
      <alignment horizontal="center"/>
    </xf>
    <xf numFmtId="0" fontId="2" fillId="20" borderId="56" xfId="0" applyFont="1" applyFill="1" applyBorder="1" applyAlignment="1">
      <alignment horizontal="center"/>
    </xf>
    <xf numFmtId="0" fontId="2" fillId="20" borderId="57" xfId="0" applyFont="1" applyFill="1" applyBorder="1" applyAlignment="1">
      <alignment horizontal="center"/>
    </xf>
    <xf numFmtId="0" fontId="2" fillId="20" borderId="23" xfId="0" applyFont="1" applyFill="1" applyBorder="1" applyAlignment="1">
      <alignment horizontal="center" vertical="top" wrapText="1"/>
    </xf>
    <xf numFmtId="0" fontId="2" fillId="20" borderId="30" xfId="0" applyFont="1" applyFill="1" applyBorder="1" applyAlignment="1">
      <alignment horizontal="center" vertical="top" wrapText="1"/>
    </xf>
    <xf numFmtId="0" fontId="2" fillId="20" borderId="25" xfId="0" applyFont="1" applyFill="1" applyBorder="1" applyAlignment="1">
      <alignment horizontal="center" vertical="top" wrapText="1"/>
    </xf>
    <xf numFmtId="0" fontId="2" fillId="20" borderId="29" xfId="0" applyFont="1" applyFill="1" applyBorder="1" applyAlignment="1">
      <alignment horizontal="center" vertical="top" wrapText="1"/>
    </xf>
    <xf numFmtId="0" fontId="2" fillId="20" borderId="32" xfId="0" applyFont="1" applyFill="1" applyBorder="1" applyAlignment="1">
      <alignment horizontal="center" vertical="top" wrapText="1"/>
    </xf>
    <xf numFmtId="0" fontId="2" fillId="20" borderId="34" xfId="0" applyFont="1" applyFill="1" applyBorder="1" applyAlignment="1">
      <alignment horizontal="center" vertical="top" wrapText="1"/>
    </xf>
    <xf numFmtId="0" fontId="2" fillId="20" borderId="58" xfId="0" applyFont="1" applyFill="1" applyBorder="1" applyAlignment="1">
      <alignment horizontal="center" vertical="top" wrapText="1"/>
    </xf>
    <xf numFmtId="0" fontId="2" fillId="20" borderId="59" xfId="0" applyFont="1" applyFill="1" applyBorder="1" applyAlignment="1">
      <alignment horizontal="center" vertical="top" wrapText="1"/>
    </xf>
    <xf numFmtId="0" fontId="2" fillId="20" borderId="22" xfId="0" applyFont="1" applyFill="1" applyBorder="1" applyAlignment="1">
      <alignment horizontal="center"/>
    </xf>
    <xf numFmtId="0" fontId="2" fillId="20" borderId="44" xfId="0" applyFont="1" applyFill="1" applyBorder="1" applyAlignment="1">
      <alignment horizontal="center"/>
    </xf>
    <xf numFmtId="0" fontId="2" fillId="20" borderId="19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2" fillId="20" borderId="60" xfId="0" applyFont="1" applyFill="1" applyBorder="1" applyAlignment="1">
      <alignment horizontal="center" vertical="center"/>
    </xf>
    <xf numFmtId="0" fontId="2" fillId="20" borderId="18" xfId="0" applyFont="1" applyFill="1" applyBorder="1" applyAlignment="1">
      <alignment horizontal="center" vertical="center"/>
    </xf>
    <xf numFmtId="0" fontId="2" fillId="20" borderId="20" xfId="0" applyFont="1" applyFill="1" applyBorder="1" applyAlignment="1">
      <alignment horizontal="center" vertical="center"/>
    </xf>
    <xf numFmtId="0" fontId="2" fillId="20" borderId="14" xfId="0" applyFont="1" applyFill="1" applyBorder="1" applyAlignment="1">
      <alignment horizontal="center"/>
    </xf>
    <xf numFmtId="0" fontId="2" fillId="20" borderId="61" xfId="0" applyFont="1" applyFill="1" applyBorder="1" applyAlignment="1">
      <alignment horizontal="center" vertical="center" wrapText="1"/>
    </xf>
    <xf numFmtId="0" fontId="2" fillId="20" borderId="62" xfId="0" applyFont="1" applyFill="1" applyBorder="1" applyAlignment="1">
      <alignment horizontal="center" vertical="center" wrapText="1"/>
    </xf>
    <xf numFmtId="0" fontId="2" fillId="20" borderId="6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2" fontId="2" fillId="20" borderId="14" xfId="0" applyNumberFormat="1" applyFont="1" applyFill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>
      <alignment/>
    </xf>
    <xf numFmtId="0" fontId="2" fillId="20" borderId="64" xfId="0" applyFont="1" applyFill="1" applyBorder="1" applyAlignment="1">
      <alignment horizontal="center" vertical="center" wrapText="1"/>
    </xf>
    <xf numFmtId="0" fontId="2" fillId="20" borderId="65" xfId="0" applyFont="1" applyFill="1" applyBorder="1" applyAlignment="1">
      <alignment horizontal="center" vertical="center" wrapText="1"/>
    </xf>
    <xf numFmtId="0" fontId="2" fillId="20" borderId="66" xfId="0" applyFont="1" applyFill="1" applyBorder="1" applyAlignment="1">
      <alignment horizontal="center" vertical="center" wrapText="1"/>
    </xf>
    <xf numFmtId="2" fontId="2" fillId="20" borderId="23" xfId="0" applyNumberFormat="1" applyFont="1" applyFill="1" applyBorder="1" applyAlignment="1">
      <alignment horizontal="center"/>
    </xf>
    <xf numFmtId="2" fontId="2" fillId="20" borderId="24" xfId="0" applyNumberFormat="1" applyFont="1" applyFill="1" applyBorder="1" applyAlignment="1">
      <alignment horizontal="center"/>
    </xf>
    <xf numFmtId="2" fontId="2" fillId="20" borderId="32" xfId="0" applyNumberFormat="1" applyFont="1" applyFill="1" applyBorder="1" applyAlignment="1">
      <alignment horizontal="center"/>
    </xf>
    <xf numFmtId="0" fontId="2" fillId="20" borderId="50" xfId="0" applyFont="1" applyFill="1" applyBorder="1" applyAlignment="1">
      <alignment horizontal="center" vertical="center" wrapText="1"/>
    </xf>
    <xf numFmtId="0" fontId="2" fillId="20" borderId="18" xfId="0" applyFont="1" applyFill="1" applyBorder="1" applyAlignment="1">
      <alignment horizontal="center" vertical="center" wrapText="1"/>
    </xf>
    <xf numFmtId="0" fontId="2" fillId="20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20" borderId="67" xfId="0" applyFont="1" applyFill="1" applyBorder="1" applyAlignment="1">
      <alignment horizontal="center"/>
    </xf>
    <xf numFmtId="0" fontId="0" fillId="0" borderId="0" xfId="0" applyBorder="1" applyAlignment="1">
      <alignment vertical="top"/>
    </xf>
    <xf numFmtId="0" fontId="2" fillId="20" borderId="68" xfId="0" applyFont="1" applyFill="1" applyBorder="1" applyAlignment="1">
      <alignment horizontal="center" vertical="center" wrapText="1"/>
    </xf>
    <xf numFmtId="0" fontId="2" fillId="20" borderId="0" xfId="0" applyFont="1" applyFill="1" applyBorder="1" applyAlignment="1">
      <alignment horizontal="center" vertical="center" wrapText="1"/>
    </xf>
    <xf numFmtId="0" fontId="2" fillId="20" borderId="29" xfId="0" applyFont="1" applyFill="1" applyBorder="1" applyAlignment="1">
      <alignment horizontal="center" vertical="center" wrapText="1"/>
    </xf>
    <xf numFmtId="0" fontId="26" fillId="20" borderId="0" xfId="0" applyFont="1" applyFill="1" applyAlignment="1">
      <alignment horizontal="left"/>
    </xf>
    <xf numFmtId="0" fontId="25" fillId="20" borderId="0" xfId="0" applyFont="1" applyFill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53"/>
  <sheetViews>
    <sheetView tabSelected="1" zoomScale="85" zoomScaleNormal="85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46" sqref="B46"/>
    </sheetView>
  </sheetViews>
  <sheetFormatPr defaultColWidth="9.140625" defaultRowHeight="12.75"/>
  <cols>
    <col min="1" max="1" width="4.00390625" style="1" customWidth="1"/>
    <col min="2" max="2" width="47.8515625" style="0" bestFit="1" customWidth="1"/>
    <col min="3" max="3" width="17.28125" style="0" customWidth="1"/>
    <col min="4" max="4" width="1.8515625" style="0" customWidth="1"/>
    <col min="5" max="5" width="16.421875" style="0" customWidth="1"/>
    <col min="6" max="6" width="1.8515625" style="0" customWidth="1"/>
    <col min="7" max="7" width="15.42187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7.140625" style="0" customWidth="1"/>
    <col min="12" max="12" width="1.8515625" style="0" customWidth="1"/>
    <col min="13" max="13" width="17.00390625" style="0" customWidth="1"/>
    <col min="14" max="14" width="1.8515625" style="0" customWidth="1"/>
    <col min="15" max="15" width="2.7109375" style="0" customWidth="1"/>
    <col min="16" max="16" width="1.8515625" style="0" customWidth="1"/>
    <col min="17" max="17" width="15.7109375" style="0" customWidth="1"/>
    <col min="18" max="18" width="1.8515625" style="0" customWidth="1"/>
    <col min="19" max="19" width="16.7109375" style="0" customWidth="1"/>
    <col min="20" max="20" width="1.8515625" style="0" customWidth="1"/>
    <col min="21" max="21" width="18.57421875" style="0" customWidth="1"/>
    <col min="22" max="22" width="1.8515625" style="0" customWidth="1"/>
    <col min="23" max="23" width="7.7109375" style="0" customWidth="1"/>
    <col min="24" max="24" width="1.8515625" style="0" customWidth="1"/>
    <col min="25" max="25" width="7.28125" style="0" customWidth="1"/>
    <col min="26" max="26" width="1.8515625" style="0" customWidth="1"/>
    <col min="27" max="27" width="0" style="0" hidden="1" customWidth="1"/>
  </cols>
  <sheetData>
    <row r="1" spans="1:27" ht="12.75">
      <c r="A1" s="228" t="s">
        <v>223</v>
      </c>
      <c r="B1" s="228"/>
      <c r="AA1" s="125" t="s">
        <v>151</v>
      </c>
    </row>
    <row r="2" spans="2:26" ht="12.75">
      <c r="B2" s="1"/>
      <c r="Z2">
        <v>1</v>
      </c>
    </row>
    <row r="3" spans="1:26" ht="18">
      <c r="A3" s="234" t="s">
        <v>199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37"/>
    </row>
    <row r="4" spans="1:22" ht="18">
      <c r="A4" s="229" t="s">
        <v>588</v>
      </c>
      <c r="B4" s="229"/>
      <c r="C4" s="229"/>
      <c r="D4" s="229"/>
      <c r="E4" s="230"/>
      <c r="F4" s="230"/>
      <c r="G4" s="230"/>
      <c r="H4" s="230"/>
      <c r="I4" s="230"/>
      <c r="J4" s="33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ht="13.5" thickBot="1">
      <c r="B5" s="2"/>
    </row>
    <row r="6" spans="1:26" ht="12.75">
      <c r="A6" s="231" t="s">
        <v>30</v>
      </c>
      <c r="B6" s="235" t="s">
        <v>31</v>
      </c>
      <c r="C6" s="240" t="s">
        <v>155</v>
      </c>
      <c r="D6" s="241"/>
      <c r="E6" s="241"/>
      <c r="F6" s="241"/>
      <c r="G6" s="241"/>
      <c r="H6" s="241"/>
      <c r="I6" s="242" t="s">
        <v>200</v>
      </c>
      <c r="J6" s="241"/>
      <c r="K6" s="241"/>
      <c r="L6" s="241"/>
      <c r="M6" s="241"/>
      <c r="N6" s="243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</row>
    <row r="7" spans="1:14" ht="28.5" customHeight="1">
      <c r="A7" s="232"/>
      <c r="B7" s="236"/>
      <c r="C7" s="244" t="s">
        <v>435</v>
      </c>
      <c r="D7" s="245"/>
      <c r="E7" s="244" t="s">
        <v>429</v>
      </c>
      <c r="F7" s="250"/>
      <c r="G7" s="244" t="s">
        <v>430</v>
      </c>
      <c r="H7" s="250"/>
      <c r="I7" s="244" t="s">
        <v>431</v>
      </c>
      <c r="J7" s="245"/>
      <c r="K7" s="244" t="s">
        <v>480</v>
      </c>
      <c r="L7" s="250"/>
      <c r="M7" s="244" t="s">
        <v>432</v>
      </c>
      <c r="N7" s="248"/>
    </row>
    <row r="8" spans="1:14" ht="63.75" customHeight="1">
      <c r="A8" s="232"/>
      <c r="B8" s="236"/>
      <c r="C8" s="246"/>
      <c r="D8" s="247"/>
      <c r="E8" s="246"/>
      <c r="F8" s="251"/>
      <c r="G8" s="246"/>
      <c r="H8" s="251"/>
      <c r="I8" s="246"/>
      <c r="J8" s="247"/>
      <c r="K8" s="246"/>
      <c r="L8" s="251"/>
      <c r="M8" s="246"/>
      <c r="N8" s="249"/>
    </row>
    <row r="9" spans="1:14" ht="12.75">
      <c r="A9" s="232"/>
      <c r="B9" s="236"/>
      <c r="C9" s="252" t="s">
        <v>32</v>
      </c>
      <c r="D9" s="253"/>
      <c r="E9" s="252" t="s">
        <v>32</v>
      </c>
      <c r="F9" s="253"/>
      <c r="G9" s="252" t="s">
        <v>32</v>
      </c>
      <c r="H9" s="253"/>
      <c r="I9" s="252" t="s">
        <v>32</v>
      </c>
      <c r="J9" s="253"/>
      <c r="K9" s="252" t="s">
        <v>32</v>
      </c>
      <c r="L9" s="253"/>
      <c r="M9" s="252" t="s">
        <v>32</v>
      </c>
      <c r="N9" s="254"/>
    </row>
    <row r="10" spans="1:14" ht="12.75">
      <c r="A10" s="233"/>
      <c r="B10" s="237"/>
      <c r="C10" s="222" t="s">
        <v>33</v>
      </c>
      <c r="D10" s="223"/>
      <c r="E10" s="222" t="s">
        <v>33</v>
      </c>
      <c r="F10" s="223"/>
      <c r="G10" s="222" t="s">
        <v>33</v>
      </c>
      <c r="H10" s="223"/>
      <c r="I10" s="222" t="s">
        <v>33</v>
      </c>
      <c r="J10" s="223"/>
      <c r="K10" s="222" t="s">
        <v>33</v>
      </c>
      <c r="L10" s="223"/>
      <c r="M10" s="222" t="s">
        <v>33</v>
      </c>
      <c r="N10" s="239"/>
    </row>
    <row r="11" spans="1:14" ht="12.75">
      <c r="A11" s="28"/>
      <c r="B11" s="20" t="s">
        <v>34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101"/>
    </row>
    <row r="12" spans="1:14" ht="12.75">
      <c r="A12" s="18">
        <v>1</v>
      </c>
      <c r="B12" s="15" t="s">
        <v>404</v>
      </c>
      <c r="C12" s="95">
        <v>1.25</v>
      </c>
      <c r="D12" s="43"/>
      <c r="E12" s="62">
        <v>1.28</v>
      </c>
      <c r="F12" s="43"/>
      <c r="G12" s="62">
        <v>1.25</v>
      </c>
      <c r="H12" s="43"/>
      <c r="I12" s="170">
        <v>1.36</v>
      </c>
      <c r="J12" s="43"/>
      <c r="K12" s="62">
        <v>1.32</v>
      </c>
      <c r="L12" s="43"/>
      <c r="M12" s="62">
        <v>1.28</v>
      </c>
      <c r="N12" s="102"/>
    </row>
    <row r="13" spans="1:14" ht="12.75">
      <c r="A13" s="18">
        <v>2</v>
      </c>
      <c r="B13" s="15" t="s">
        <v>405</v>
      </c>
      <c r="C13" s="95">
        <v>1.25</v>
      </c>
      <c r="D13" s="43"/>
      <c r="E13" s="62">
        <v>1.28</v>
      </c>
      <c r="F13" s="43"/>
      <c r="G13" s="62">
        <v>1.25</v>
      </c>
      <c r="H13" s="43"/>
      <c r="I13" s="62">
        <v>1.39</v>
      </c>
      <c r="J13" s="43"/>
      <c r="K13" s="62"/>
      <c r="L13" s="43"/>
      <c r="M13" s="62">
        <v>1.28</v>
      </c>
      <c r="N13" s="102"/>
    </row>
    <row r="14" spans="1:14" ht="12.75">
      <c r="A14" s="18">
        <v>3</v>
      </c>
      <c r="B14" s="21" t="s">
        <v>406</v>
      </c>
      <c r="C14" s="95">
        <v>1.25</v>
      </c>
      <c r="D14" s="43"/>
      <c r="E14" s="62">
        <v>1.28</v>
      </c>
      <c r="F14" s="43"/>
      <c r="G14" s="62">
        <v>1.25</v>
      </c>
      <c r="H14" s="43"/>
      <c r="I14" s="62">
        <v>1.39</v>
      </c>
      <c r="J14" s="43"/>
      <c r="K14" s="62">
        <v>1.32</v>
      </c>
      <c r="L14" s="43"/>
      <c r="M14" s="62">
        <v>1.28</v>
      </c>
      <c r="N14" s="102"/>
    </row>
    <row r="15" spans="1:14" ht="12.75">
      <c r="A15" s="18">
        <v>4</v>
      </c>
      <c r="B15" s="21" t="s">
        <v>485</v>
      </c>
      <c r="C15" s="95">
        <v>1.25</v>
      </c>
      <c r="D15" s="43"/>
      <c r="E15" s="62">
        <v>1.28</v>
      </c>
      <c r="F15" s="43"/>
      <c r="G15" s="62">
        <v>1.25</v>
      </c>
      <c r="H15" s="43"/>
      <c r="I15" s="62">
        <v>1.39</v>
      </c>
      <c r="J15" s="43"/>
      <c r="K15" s="62">
        <v>1.32</v>
      </c>
      <c r="L15" s="43"/>
      <c r="M15" s="62">
        <v>1.28</v>
      </c>
      <c r="N15" s="102"/>
    </row>
    <row r="16" spans="1:14" ht="12.75">
      <c r="A16" s="18">
        <v>5</v>
      </c>
      <c r="B16" s="21" t="s">
        <v>407</v>
      </c>
      <c r="C16" s="95">
        <v>1.25</v>
      </c>
      <c r="D16" s="43"/>
      <c r="E16" s="62"/>
      <c r="F16" s="43"/>
      <c r="G16" s="62">
        <v>1.25</v>
      </c>
      <c r="H16" s="43"/>
      <c r="I16" s="62">
        <v>1.39</v>
      </c>
      <c r="J16" s="43"/>
      <c r="K16" s="62"/>
      <c r="L16" s="43"/>
      <c r="M16" s="62">
        <v>1.28</v>
      </c>
      <c r="N16" s="102"/>
    </row>
    <row r="17" spans="1:14" ht="12.75">
      <c r="A17" s="18">
        <v>6</v>
      </c>
      <c r="B17" s="21" t="s">
        <v>408</v>
      </c>
      <c r="C17" s="95">
        <v>1.25</v>
      </c>
      <c r="D17" s="43"/>
      <c r="E17" s="62">
        <v>1.28</v>
      </c>
      <c r="F17" s="43"/>
      <c r="G17" s="62">
        <v>1.25</v>
      </c>
      <c r="H17" s="43"/>
      <c r="I17" s="62">
        <v>1.39</v>
      </c>
      <c r="J17" s="43"/>
      <c r="K17" s="62">
        <v>1.32</v>
      </c>
      <c r="L17" s="43"/>
      <c r="M17" s="62">
        <v>1.28</v>
      </c>
      <c r="N17" s="102"/>
    </row>
    <row r="18" spans="1:14" ht="12.75">
      <c r="A18" s="18">
        <v>7</v>
      </c>
      <c r="B18" s="21" t="s">
        <v>409</v>
      </c>
      <c r="C18" s="95">
        <v>1.25</v>
      </c>
      <c r="D18" s="43"/>
      <c r="E18" s="62"/>
      <c r="F18" s="43"/>
      <c r="G18" s="62">
        <v>1.25</v>
      </c>
      <c r="H18" s="43"/>
      <c r="I18" s="62">
        <v>1.36</v>
      </c>
      <c r="J18" s="43"/>
      <c r="K18" s="62"/>
      <c r="L18" s="43"/>
      <c r="M18" s="62">
        <v>1.28</v>
      </c>
      <c r="N18" s="102"/>
    </row>
    <row r="19" spans="1:14" ht="12.75">
      <c r="A19" s="18">
        <v>8</v>
      </c>
      <c r="B19" s="21" t="s">
        <v>410</v>
      </c>
      <c r="C19" s="95">
        <v>1.25</v>
      </c>
      <c r="D19" s="43"/>
      <c r="E19" s="62">
        <v>1.28</v>
      </c>
      <c r="F19" s="43"/>
      <c r="G19" s="62">
        <v>1.25</v>
      </c>
      <c r="H19" s="43"/>
      <c r="I19" s="62">
        <v>1.39</v>
      </c>
      <c r="J19" s="43"/>
      <c r="K19" s="62"/>
      <c r="L19" s="43"/>
      <c r="M19" s="62">
        <v>1.28</v>
      </c>
      <c r="N19" s="102"/>
    </row>
    <row r="20" spans="1:14" ht="12.75">
      <c r="A20" s="18">
        <v>9</v>
      </c>
      <c r="B20" s="21" t="s">
        <v>411</v>
      </c>
      <c r="C20" s="95">
        <v>1.25</v>
      </c>
      <c r="D20" s="43"/>
      <c r="E20" s="62">
        <v>1.28</v>
      </c>
      <c r="F20" s="43"/>
      <c r="G20" s="62">
        <v>1.25</v>
      </c>
      <c r="H20" s="43"/>
      <c r="I20" s="62">
        <v>1.39</v>
      </c>
      <c r="J20" s="43"/>
      <c r="K20" s="62"/>
      <c r="L20" s="43"/>
      <c r="M20" s="62">
        <v>1.28</v>
      </c>
      <c r="N20" s="102"/>
    </row>
    <row r="21" spans="1:14" ht="12.75">
      <c r="A21" s="18">
        <v>10</v>
      </c>
      <c r="B21" s="90" t="s">
        <v>412</v>
      </c>
      <c r="C21" s="95">
        <v>1.37</v>
      </c>
      <c r="D21" s="43"/>
      <c r="E21" s="62">
        <v>1.4</v>
      </c>
      <c r="F21" s="43"/>
      <c r="G21" s="62">
        <v>1.39</v>
      </c>
      <c r="H21" s="43"/>
      <c r="I21" s="62">
        <v>1.52</v>
      </c>
      <c r="J21" s="43"/>
      <c r="K21" s="62"/>
      <c r="L21" s="43"/>
      <c r="M21" s="62">
        <v>1.39</v>
      </c>
      <c r="N21" s="102"/>
    </row>
    <row r="22" spans="1:14" ht="12.75">
      <c r="A22" s="18">
        <v>11</v>
      </c>
      <c r="B22" s="90" t="s">
        <v>434</v>
      </c>
      <c r="C22" s="95">
        <v>1.33</v>
      </c>
      <c r="D22" s="43"/>
      <c r="E22" s="62"/>
      <c r="F22" s="43"/>
      <c r="G22" s="62">
        <v>1.39</v>
      </c>
      <c r="H22" s="43"/>
      <c r="I22" s="62"/>
      <c r="J22" s="43"/>
      <c r="K22" s="62"/>
      <c r="L22" s="43"/>
      <c r="M22" s="62">
        <v>1.39</v>
      </c>
      <c r="N22" s="102"/>
    </row>
    <row r="23" spans="1:14" ht="12.75">
      <c r="A23" s="18">
        <v>12</v>
      </c>
      <c r="B23" s="90" t="s">
        <v>413</v>
      </c>
      <c r="C23" s="95">
        <v>1.35</v>
      </c>
      <c r="D23" s="43"/>
      <c r="E23" s="62">
        <v>1.45</v>
      </c>
      <c r="F23" s="43"/>
      <c r="G23" s="62">
        <v>1.39</v>
      </c>
      <c r="H23" s="43"/>
      <c r="I23" s="62">
        <v>1.48</v>
      </c>
      <c r="J23" s="43"/>
      <c r="K23" s="62">
        <v>1.43</v>
      </c>
      <c r="L23" s="43"/>
      <c r="M23" s="62">
        <v>1.39</v>
      </c>
      <c r="N23" s="102"/>
    </row>
    <row r="24" spans="1:14" ht="12.75">
      <c r="A24" s="18">
        <v>13</v>
      </c>
      <c r="B24" s="90" t="s">
        <v>224</v>
      </c>
      <c r="C24" s="95">
        <v>1.21</v>
      </c>
      <c r="D24" s="43"/>
      <c r="E24" s="62">
        <v>1.21</v>
      </c>
      <c r="F24" s="43"/>
      <c r="G24" s="62">
        <v>1.05</v>
      </c>
      <c r="H24" s="43"/>
      <c r="I24" s="62"/>
      <c r="J24" s="43"/>
      <c r="K24" s="62">
        <v>1.21</v>
      </c>
      <c r="L24" s="43"/>
      <c r="M24" s="62">
        <v>1.21</v>
      </c>
      <c r="N24" s="102"/>
    </row>
    <row r="25" spans="1:14" ht="12.75">
      <c r="A25" s="18">
        <v>14</v>
      </c>
      <c r="B25" s="21" t="s">
        <v>225</v>
      </c>
      <c r="C25" s="95">
        <v>0.75</v>
      </c>
      <c r="D25" s="43"/>
      <c r="E25" s="62">
        <v>0.89</v>
      </c>
      <c r="F25" s="43"/>
      <c r="G25" s="62">
        <v>0.8</v>
      </c>
      <c r="H25" s="43"/>
      <c r="I25" s="62">
        <v>0.94</v>
      </c>
      <c r="J25" s="43"/>
      <c r="K25" s="62">
        <v>0.87</v>
      </c>
      <c r="L25" s="43"/>
      <c r="M25" s="62">
        <v>0.89</v>
      </c>
      <c r="N25" s="102"/>
    </row>
    <row r="26" spans="1:14" ht="12.75">
      <c r="A26" s="18">
        <v>15</v>
      </c>
      <c r="B26" s="87" t="s">
        <v>433</v>
      </c>
      <c r="C26" s="95">
        <v>0.85</v>
      </c>
      <c r="D26" s="43"/>
      <c r="E26" s="62">
        <v>1</v>
      </c>
      <c r="F26" s="43"/>
      <c r="G26" s="62">
        <v>0.99</v>
      </c>
      <c r="H26" s="43"/>
      <c r="I26" s="62">
        <v>1</v>
      </c>
      <c r="J26" s="43"/>
      <c r="K26" s="62"/>
      <c r="L26" s="43"/>
      <c r="M26" s="62">
        <v>0.95</v>
      </c>
      <c r="N26" s="102"/>
    </row>
    <row r="27" spans="1:14" ht="12.75">
      <c r="A27" s="88"/>
      <c r="B27" s="87"/>
      <c r="C27" s="171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3"/>
    </row>
    <row r="28" spans="1:14" ht="12.75">
      <c r="A28" s="56"/>
      <c r="B28" s="86" t="s">
        <v>149</v>
      </c>
      <c r="C28" s="174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6"/>
    </row>
    <row r="29" spans="1:14" ht="12.75">
      <c r="A29" s="18">
        <v>16</v>
      </c>
      <c r="B29" s="25" t="s">
        <v>226</v>
      </c>
      <c r="C29" s="95">
        <v>0.92</v>
      </c>
      <c r="D29" s="43"/>
      <c r="E29" s="62">
        <v>1.43</v>
      </c>
      <c r="F29" s="43"/>
      <c r="G29" s="62">
        <v>1.16</v>
      </c>
      <c r="H29" s="43"/>
      <c r="I29" s="62">
        <v>1.35</v>
      </c>
      <c r="J29" s="43"/>
      <c r="K29" s="62">
        <v>1.42</v>
      </c>
      <c r="L29" s="43"/>
      <c r="M29" s="62">
        <v>1.35</v>
      </c>
      <c r="N29" s="102"/>
    </row>
    <row r="30" spans="1:14" ht="12.75">
      <c r="A30" s="18">
        <v>17</v>
      </c>
      <c r="B30" s="25" t="s">
        <v>227</v>
      </c>
      <c r="C30" s="95">
        <v>1.03</v>
      </c>
      <c r="D30" s="43"/>
      <c r="E30" s="62">
        <v>1.26</v>
      </c>
      <c r="F30" s="43"/>
      <c r="G30" s="62">
        <v>1.06</v>
      </c>
      <c r="H30" s="43"/>
      <c r="I30" s="62">
        <v>1.2</v>
      </c>
      <c r="J30" s="43"/>
      <c r="K30" s="62">
        <v>1.27</v>
      </c>
      <c r="L30" s="43"/>
      <c r="M30" s="62">
        <v>1.26</v>
      </c>
      <c r="N30" s="102"/>
    </row>
    <row r="31" spans="1:14" ht="12.75">
      <c r="A31" s="18">
        <v>18</v>
      </c>
      <c r="B31" s="21" t="s">
        <v>228</v>
      </c>
      <c r="C31" s="95">
        <v>0.93</v>
      </c>
      <c r="D31" s="43"/>
      <c r="E31" s="62">
        <v>1.06</v>
      </c>
      <c r="F31" s="43"/>
      <c r="G31" s="62">
        <v>1.04</v>
      </c>
      <c r="H31" s="43"/>
      <c r="I31" s="62">
        <v>1</v>
      </c>
      <c r="J31" s="43"/>
      <c r="K31" s="62">
        <v>1.06</v>
      </c>
      <c r="L31" s="43"/>
      <c r="M31" s="62">
        <v>0.95</v>
      </c>
      <c r="N31" s="102"/>
    </row>
    <row r="32" spans="1:14" ht="12.75">
      <c r="A32" s="18">
        <v>19</v>
      </c>
      <c r="B32" s="130" t="s">
        <v>229</v>
      </c>
      <c r="C32" s="95">
        <v>0.85</v>
      </c>
      <c r="D32" s="43"/>
      <c r="E32" s="62">
        <v>0.98</v>
      </c>
      <c r="F32" s="43"/>
      <c r="G32" s="62">
        <v>0.96</v>
      </c>
      <c r="H32" s="43"/>
      <c r="I32" s="62">
        <v>0.93</v>
      </c>
      <c r="J32" s="43"/>
      <c r="K32" s="62">
        <v>0.98</v>
      </c>
      <c r="L32" s="43"/>
      <c r="M32" s="62">
        <v>0.88</v>
      </c>
      <c r="N32" s="102"/>
    </row>
    <row r="33" spans="1:14" ht="12.75">
      <c r="A33" s="18">
        <v>20</v>
      </c>
      <c r="B33" s="21" t="s">
        <v>230</v>
      </c>
      <c r="C33" s="95">
        <v>0.99</v>
      </c>
      <c r="D33" s="43"/>
      <c r="E33" s="62">
        <v>1.22</v>
      </c>
      <c r="F33" s="43"/>
      <c r="G33" s="62">
        <v>1.2</v>
      </c>
      <c r="H33" s="43"/>
      <c r="I33" s="62">
        <v>1.2</v>
      </c>
      <c r="J33" s="43"/>
      <c r="K33" s="62">
        <v>1.12</v>
      </c>
      <c r="L33" s="43"/>
      <c r="M33" s="62">
        <v>1</v>
      </c>
      <c r="N33" s="102"/>
    </row>
    <row r="34" spans="1:14" ht="12.75">
      <c r="A34" s="88"/>
      <c r="B34" s="87"/>
      <c r="C34" s="171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3"/>
    </row>
    <row r="35" spans="1:14" ht="12.75">
      <c r="A35" s="56"/>
      <c r="B35" s="86" t="s">
        <v>150</v>
      </c>
      <c r="C35" s="174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6"/>
    </row>
    <row r="36" spans="1:14" ht="12.75">
      <c r="A36" s="18">
        <v>21</v>
      </c>
      <c r="B36" s="21" t="s">
        <v>231</v>
      </c>
      <c r="C36" s="95">
        <v>1.45</v>
      </c>
      <c r="D36" s="43"/>
      <c r="E36" s="62">
        <v>1.58</v>
      </c>
      <c r="F36" s="43"/>
      <c r="G36" s="62">
        <v>1.57</v>
      </c>
      <c r="H36" s="43"/>
      <c r="I36" s="62">
        <v>1.57</v>
      </c>
      <c r="J36" s="43"/>
      <c r="K36" s="62">
        <v>1.56</v>
      </c>
      <c r="L36" s="43"/>
      <c r="M36" s="62">
        <v>1.58</v>
      </c>
      <c r="N36" s="102"/>
    </row>
    <row r="37" spans="1:14" ht="12.75">
      <c r="A37" s="18">
        <v>22</v>
      </c>
      <c r="B37" s="130" t="s">
        <v>232</v>
      </c>
      <c r="C37" s="95">
        <v>0.77</v>
      </c>
      <c r="D37" s="43"/>
      <c r="E37" s="62">
        <v>0.95</v>
      </c>
      <c r="F37" s="43"/>
      <c r="G37" s="62">
        <v>0.79</v>
      </c>
      <c r="H37" s="43"/>
      <c r="I37" s="62"/>
      <c r="J37" s="43"/>
      <c r="K37" s="62">
        <v>0.97</v>
      </c>
      <c r="L37" s="43"/>
      <c r="M37" s="62">
        <v>0.9</v>
      </c>
      <c r="N37" s="102"/>
    </row>
    <row r="38" spans="1:14" ht="12.75">
      <c r="A38" s="18">
        <v>23</v>
      </c>
      <c r="B38" s="21" t="s">
        <v>233</v>
      </c>
      <c r="C38" s="95"/>
      <c r="D38" s="43"/>
      <c r="E38" s="62">
        <v>1.46</v>
      </c>
      <c r="F38" s="43"/>
      <c r="G38" s="62">
        <v>1.55</v>
      </c>
      <c r="H38" s="43"/>
      <c r="I38" s="62"/>
      <c r="J38" s="43"/>
      <c r="K38" s="62"/>
      <c r="L38" s="43"/>
      <c r="M38" s="62">
        <v>1.45</v>
      </c>
      <c r="N38" s="102"/>
    </row>
    <row r="39" spans="1:14" ht="12.75">
      <c r="A39" s="18">
        <v>24</v>
      </c>
      <c r="B39" s="130" t="s">
        <v>234</v>
      </c>
      <c r="C39" s="95">
        <v>1.32</v>
      </c>
      <c r="D39" s="43"/>
      <c r="E39" s="62">
        <v>1.47</v>
      </c>
      <c r="F39" s="43"/>
      <c r="G39" s="62">
        <v>1.55</v>
      </c>
      <c r="H39" s="43"/>
      <c r="I39" s="62">
        <v>1.36</v>
      </c>
      <c r="J39" s="43"/>
      <c r="K39" s="62"/>
      <c r="L39" s="43"/>
      <c r="M39" s="62">
        <v>1.37</v>
      </c>
      <c r="N39" s="102"/>
    </row>
    <row r="40" spans="1:14" ht="12.75">
      <c r="A40" s="18">
        <v>25</v>
      </c>
      <c r="B40" s="21" t="s">
        <v>235</v>
      </c>
      <c r="C40" s="95"/>
      <c r="D40" s="43"/>
      <c r="E40" s="62">
        <v>1.53</v>
      </c>
      <c r="F40" s="43"/>
      <c r="G40" s="62">
        <v>1.52</v>
      </c>
      <c r="H40" s="43"/>
      <c r="I40" s="62">
        <v>1.52</v>
      </c>
      <c r="J40" s="43"/>
      <c r="K40" s="62">
        <v>1.52</v>
      </c>
      <c r="L40" s="43"/>
      <c r="M40" s="62"/>
      <c r="N40" s="102"/>
    </row>
    <row r="41" spans="1:14" ht="12.75">
      <c r="A41" s="18">
        <v>26</v>
      </c>
      <c r="B41" s="21" t="s">
        <v>486</v>
      </c>
      <c r="C41" s="95"/>
      <c r="D41" s="43"/>
      <c r="E41" s="62">
        <v>1.35</v>
      </c>
      <c r="F41" s="43" t="s">
        <v>151</v>
      </c>
      <c r="G41" s="62"/>
      <c r="H41" s="43"/>
      <c r="I41" s="62"/>
      <c r="J41" s="43"/>
      <c r="K41" s="62"/>
      <c r="L41" s="43"/>
      <c r="M41" s="62">
        <v>1.81</v>
      </c>
      <c r="N41" s="102"/>
    </row>
    <row r="42" spans="1:14" ht="25.5">
      <c r="A42" s="18">
        <v>27</v>
      </c>
      <c r="B42" s="154" t="s">
        <v>487</v>
      </c>
      <c r="C42" s="95">
        <v>2.99</v>
      </c>
      <c r="D42" s="43"/>
      <c r="E42" s="62"/>
      <c r="F42" s="43"/>
      <c r="G42" s="62"/>
      <c r="H42" s="43"/>
      <c r="I42" s="62"/>
      <c r="J42" s="43"/>
      <c r="K42" s="62"/>
      <c r="L42" s="43"/>
      <c r="M42" s="62">
        <v>3.03</v>
      </c>
      <c r="N42" s="102"/>
    </row>
    <row r="43" spans="1:14" ht="12.75">
      <c r="A43" s="18">
        <v>28</v>
      </c>
      <c r="B43" s="21" t="s">
        <v>388</v>
      </c>
      <c r="C43" s="95">
        <v>1.57</v>
      </c>
      <c r="D43" s="43"/>
      <c r="E43" s="62">
        <v>2.1</v>
      </c>
      <c r="F43" s="43"/>
      <c r="G43" s="62">
        <v>1.95</v>
      </c>
      <c r="H43" s="43"/>
      <c r="I43" s="62">
        <v>2.05</v>
      </c>
      <c r="J43" s="43"/>
      <c r="K43" s="62">
        <v>2.09</v>
      </c>
      <c r="L43" s="43"/>
      <c r="M43" s="62">
        <v>2.09</v>
      </c>
      <c r="N43" s="102"/>
    </row>
    <row r="44" spans="1:14" ht="12.75">
      <c r="A44" s="18">
        <v>29</v>
      </c>
      <c r="B44" s="21" t="s">
        <v>236</v>
      </c>
      <c r="C44" s="95">
        <v>1.78</v>
      </c>
      <c r="D44" s="43"/>
      <c r="E44" s="62">
        <v>2.1</v>
      </c>
      <c r="F44" s="43"/>
      <c r="G44" s="62">
        <v>1.95</v>
      </c>
      <c r="H44" s="43"/>
      <c r="I44" s="62">
        <v>2.1</v>
      </c>
      <c r="J44" s="43"/>
      <c r="K44" s="62">
        <v>2.1</v>
      </c>
      <c r="L44" s="43"/>
      <c r="M44" s="62">
        <v>2.04</v>
      </c>
      <c r="N44" s="102"/>
    </row>
    <row r="45" spans="1:14" ht="12.75">
      <c r="A45" s="18">
        <v>30</v>
      </c>
      <c r="B45" s="21" t="s">
        <v>237</v>
      </c>
      <c r="C45" s="95">
        <v>1.78</v>
      </c>
      <c r="D45" s="43"/>
      <c r="E45" s="62">
        <v>2.1</v>
      </c>
      <c r="F45" s="43"/>
      <c r="G45" s="62">
        <v>1.95</v>
      </c>
      <c r="H45" s="43"/>
      <c r="I45" s="62">
        <v>2.1</v>
      </c>
      <c r="J45" s="43"/>
      <c r="K45" s="62">
        <v>2.1</v>
      </c>
      <c r="L45" s="43"/>
      <c r="M45" s="62">
        <v>2.04</v>
      </c>
      <c r="N45" s="102"/>
    </row>
    <row r="46" spans="1:14" ht="12.75">
      <c r="A46" s="18">
        <v>31</v>
      </c>
      <c r="B46" s="208" t="s">
        <v>576</v>
      </c>
      <c r="C46" s="95">
        <v>1</v>
      </c>
      <c r="D46" s="43"/>
      <c r="E46" s="62">
        <v>1.03</v>
      </c>
      <c r="F46" s="43"/>
      <c r="G46" s="62">
        <v>1.02</v>
      </c>
      <c r="H46" s="43"/>
      <c r="I46" s="62">
        <v>1.03</v>
      </c>
      <c r="J46" s="43"/>
      <c r="K46" s="62">
        <v>1.03</v>
      </c>
      <c r="L46" s="43"/>
      <c r="M46" s="62">
        <v>1.03</v>
      </c>
      <c r="N46" s="102"/>
    </row>
    <row r="47" spans="1:14" ht="12.75">
      <c r="A47" s="18">
        <v>32</v>
      </c>
      <c r="B47" s="130" t="s">
        <v>238</v>
      </c>
      <c r="C47" s="95">
        <v>1.6</v>
      </c>
      <c r="D47" s="43"/>
      <c r="E47" s="62">
        <v>1.89</v>
      </c>
      <c r="F47" s="43"/>
      <c r="G47" s="62"/>
      <c r="H47" s="43"/>
      <c r="I47" s="62"/>
      <c r="J47" s="43"/>
      <c r="K47" s="62"/>
      <c r="L47" s="43"/>
      <c r="M47" s="62"/>
      <c r="N47" s="102"/>
    </row>
    <row r="48" spans="1:14" ht="13.5" thickBot="1">
      <c r="A48" s="19">
        <v>33</v>
      </c>
      <c r="B48" s="22" t="s">
        <v>415</v>
      </c>
      <c r="C48" s="96">
        <v>1.68</v>
      </c>
      <c r="D48" s="78"/>
      <c r="E48" s="77">
        <v>2</v>
      </c>
      <c r="F48" s="78"/>
      <c r="G48" s="77">
        <v>2</v>
      </c>
      <c r="H48" s="78"/>
      <c r="I48" s="77">
        <v>2.01</v>
      </c>
      <c r="J48" s="78"/>
      <c r="K48" s="77">
        <v>2</v>
      </c>
      <c r="L48" s="78"/>
      <c r="M48" s="77">
        <v>1.97</v>
      </c>
      <c r="N48" s="103"/>
    </row>
    <row r="49" spans="1:26" ht="9" customHeight="1">
      <c r="A49" s="3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</row>
    <row r="50" spans="1:26" ht="12.75">
      <c r="A50" s="3"/>
      <c r="B50" s="226" t="s">
        <v>57</v>
      </c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33"/>
    </row>
    <row r="51" spans="1:26" ht="12.75">
      <c r="A51" s="3"/>
      <c r="B51" s="227" t="s">
        <v>156</v>
      </c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5"/>
      <c r="U51" s="225"/>
      <c r="V51" s="225"/>
      <c r="W51" s="225"/>
      <c r="X51" s="225"/>
      <c r="Y51" s="225"/>
      <c r="Z51" s="33"/>
    </row>
    <row r="52" spans="1:26" ht="12.75">
      <c r="A52" s="3"/>
      <c r="B52" s="224" t="s">
        <v>157</v>
      </c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5"/>
      <c r="X52" s="225"/>
      <c r="Y52" s="225"/>
      <c r="Z52" s="33"/>
    </row>
    <row r="53" spans="1:26" ht="12.75">
      <c r="A53" s="3"/>
      <c r="B53" s="224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5"/>
      <c r="X53" s="225"/>
      <c r="Y53" s="225"/>
      <c r="Z53" s="33"/>
    </row>
  </sheetData>
  <sheetProtection formatCells="0"/>
  <mergeCells count="30">
    <mergeCell ref="K9:L9"/>
    <mergeCell ref="M9:N9"/>
    <mergeCell ref="C9:D9"/>
    <mergeCell ref="E9:F9"/>
    <mergeCell ref="G9:H9"/>
    <mergeCell ref="I9:J9"/>
    <mergeCell ref="C6:H6"/>
    <mergeCell ref="I6:N6"/>
    <mergeCell ref="C7:D8"/>
    <mergeCell ref="M7:N8"/>
    <mergeCell ref="K7:L8"/>
    <mergeCell ref="I7:J8"/>
    <mergeCell ref="E7:F8"/>
    <mergeCell ref="G7:H8"/>
    <mergeCell ref="A1:B1"/>
    <mergeCell ref="A4:I4"/>
    <mergeCell ref="A6:A10"/>
    <mergeCell ref="A3:Y3"/>
    <mergeCell ref="C10:D10"/>
    <mergeCell ref="E10:F10"/>
    <mergeCell ref="B6:B10"/>
    <mergeCell ref="O6:Z6"/>
    <mergeCell ref="I10:J10"/>
    <mergeCell ref="M10:N10"/>
    <mergeCell ref="K10:L10"/>
    <mergeCell ref="G10:H10"/>
    <mergeCell ref="B53:Y53"/>
    <mergeCell ref="B52:Y52"/>
    <mergeCell ref="B50:Y50"/>
    <mergeCell ref="B51:Y51"/>
  </mergeCells>
  <dataValidations count="1">
    <dataValidation type="list" allowBlank="1" showErrorMessage="1" error="ΚΑΤΑΧΩΡΗΣΗ ΠΡΟΣΦΟΡΩΝ (*) ΜΟΝΟ" sqref="D12:D48 F12:F48 H12:H48 J12:J48 L12:L48 N12:N48">
      <formula1>$AA$1:$AA$2</formula1>
    </dataValidation>
  </dataValidations>
  <printOptions horizontalCentered="1"/>
  <pageMargins left="0.7874015748031497" right="0.7480314960629921" top="0.15748031496062992" bottom="0.2362204724409449" header="0.15748031496062992" footer="0.1968503937007874"/>
  <pageSetup horizontalDpi="600" verticalDpi="600" orientation="landscape" paperSize="9" scale="75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A46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40" sqref="C40"/>
    </sheetView>
  </sheetViews>
  <sheetFormatPr defaultColWidth="9.140625" defaultRowHeight="12.75"/>
  <cols>
    <col min="1" max="1" width="4.00390625" style="1" customWidth="1"/>
    <col min="2" max="2" width="59.8515625" style="0" bestFit="1" customWidth="1"/>
    <col min="3" max="3" width="17.00390625" style="0" customWidth="1"/>
    <col min="4" max="4" width="1.8515625" style="0" customWidth="1"/>
    <col min="5" max="5" width="18.57421875" style="0" customWidth="1"/>
    <col min="6" max="6" width="1.8515625" style="0" customWidth="1"/>
    <col min="7" max="7" width="18.140625" style="0" customWidth="1"/>
    <col min="8" max="8" width="1.8515625" style="0" customWidth="1"/>
    <col min="9" max="9" width="17.8515625" style="0" customWidth="1"/>
    <col min="10" max="10" width="1.8515625" style="0" customWidth="1"/>
    <col min="11" max="11" width="19.00390625" style="0" customWidth="1"/>
    <col min="12" max="12" width="1.8515625" style="0" customWidth="1"/>
    <col min="13" max="13" width="19.140625" style="0" customWidth="1"/>
    <col min="14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28" t="str">
        <f>ΓΑΛΑΚΤΟΚΟΜΙΚΑ!A1</f>
        <v>Αρ, Φακ, 13,27,31/8</v>
      </c>
      <c r="B1" s="228"/>
      <c r="AA1" s="125" t="s">
        <v>151</v>
      </c>
    </row>
    <row r="2" ht="12.75">
      <c r="B2" s="1"/>
    </row>
    <row r="3" spans="1:15" ht="18">
      <c r="A3" s="234" t="s">
        <v>212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</row>
    <row r="4" spans="1:15" ht="18">
      <c r="A4" s="255" t="str">
        <f>ΓΑΛΑΚΤΟΚΟΜΙΚΑ!A4</f>
        <v>ΗΜΕΡΟΜΗΝΙΑ: 28/03/2012</v>
      </c>
      <c r="B4" s="255"/>
      <c r="C4" s="255"/>
      <c r="D4" s="255"/>
      <c r="E4" s="225"/>
      <c r="F4" s="225"/>
      <c r="G4" s="225"/>
      <c r="H4" s="225"/>
      <c r="I4" s="225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31" t="s">
        <v>30</v>
      </c>
      <c r="B6" s="235" t="s">
        <v>31</v>
      </c>
      <c r="C6" s="240" t="s">
        <v>155</v>
      </c>
      <c r="D6" s="241"/>
      <c r="E6" s="241"/>
      <c r="F6" s="241"/>
      <c r="G6" s="241"/>
      <c r="H6" s="241"/>
      <c r="I6" s="242" t="s">
        <v>200</v>
      </c>
      <c r="J6" s="241"/>
      <c r="K6" s="241"/>
      <c r="L6" s="241"/>
      <c r="M6" s="241"/>
      <c r="N6" s="243"/>
      <c r="O6" s="127"/>
    </row>
    <row r="7" spans="1:14" ht="33" customHeight="1">
      <c r="A7" s="232"/>
      <c r="B7" s="236"/>
      <c r="C7" s="244" t="str">
        <f>ΓΑΛΑΚΤΟΚΟΜΙΚΑ!C7</f>
        <v>ΛΑΪΚΗ ΥΠΕΡΑΓΟΡΑ ΟΡΦΑΝΙΔΗΣ (ΚΑΤΣΑΝΤΩΝΑΙΩΝ 20,4154,ΚΑΤΩ ΠΟΛΕΜΙΔΙΑ)</v>
      </c>
      <c r="D7" s="245"/>
      <c r="E7" s="244" t="str">
        <f>ΓΑΛΑΚΤΟΚΟΜΙΚΑ!E7</f>
        <v>ΥΠΕΡΑΓΟΡΑ DEBENHAMS OLYMPIA (28ης ΟΚΤΩΒΡΙΟΥ 239, 4001, ΛΕΜΕΣΟΣ)</v>
      </c>
      <c r="F7" s="245"/>
      <c r="G7" s="244" t="str">
        <f>ΓΑΛΑΚΤΟΚΟΜΙΚΑ!G7</f>
        <v>ΥΠΕΡΑΓΟΡΑ CARREFOUR COLUMBIA (ΣΠΥΡΟΥ ΚΥΠΡΙΑΝΟΥ 11, 4040, ΓΕΡΜΑΣΟΓΕΙΑ)</v>
      </c>
      <c r="H7" s="245"/>
      <c r="I7" s="244" t="str">
        <f>ΓΑΛΑΚΤΟΚΟΜΙΚΑ!I7</f>
        <v>ΥΠΕΡΑΓΟΡΑ ΚΑΡΣΕΡΑΣ (ΓΙΑΝΝΟΥ ΚΡΑΝΙΔΙΩΤΗ 1, 4194, ΚΑΤΩ ΠΟΛΕΜΙΔΙΑ)</v>
      </c>
      <c r="J7" s="245"/>
      <c r="K7" s="244" t="str">
        <f>ΓΑΛΑΚΤΟΚΟΜΙΚΑ!K7</f>
        <v>ΥΠΕΡΑΓΟΡΑ  E &amp; S ΚΑΨΑΛΟΥ (ΑΓΙΑΣ ΦΥΛΑΞΕΩΣ 191, 3082, ΛΕΜΕΣΟΣ)</v>
      </c>
      <c r="L7" s="245"/>
      <c r="M7" s="244" t="str">
        <f>ΓΑΛΑΚΤΟΚΟΜΙΚΑ!M7</f>
        <v>ΥΠΕΡΑΓΟΡΑ            ΑΛΦΑ ΜΕΓΑ          (ΓΕΩΡΓΙΟΥ ΓΡΙΒΑ ΔΙΓΕΝΗ 118, 3101, ΛΕΜΕΣΟΣ)</v>
      </c>
      <c r="N7" s="248"/>
    </row>
    <row r="8" spans="1:14" ht="59.25" customHeight="1">
      <c r="A8" s="232"/>
      <c r="B8" s="236"/>
      <c r="C8" s="246"/>
      <c r="D8" s="247"/>
      <c r="E8" s="246"/>
      <c r="F8" s="247"/>
      <c r="G8" s="246"/>
      <c r="H8" s="247"/>
      <c r="I8" s="246"/>
      <c r="J8" s="247"/>
      <c r="K8" s="246"/>
      <c r="L8" s="247"/>
      <c r="M8" s="246"/>
      <c r="N8" s="249"/>
    </row>
    <row r="9" spans="1:14" ht="12.75">
      <c r="A9" s="232"/>
      <c r="B9" s="236"/>
      <c r="C9" s="252" t="s">
        <v>32</v>
      </c>
      <c r="D9" s="259"/>
      <c r="E9" s="252" t="s">
        <v>32</v>
      </c>
      <c r="F9" s="259"/>
      <c r="G9" s="252" t="s">
        <v>32</v>
      </c>
      <c r="H9" s="259"/>
      <c r="I9" s="252" t="s">
        <v>32</v>
      </c>
      <c r="J9" s="259"/>
      <c r="K9" s="252" t="s">
        <v>32</v>
      </c>
      <c r="L9" s="259"/>
      <c r="M9" s="252" t="s">
        <v>32</v>
      </c>
      <c r="N9" s="254"/>
    </row>
    <row r="10" spans="1:14" ht="12.75">
      <c r="A10" s="233"/>
      <c r="B10" s="237"/>
      <c r="C10" s="222" t="s">
        <v>33</v>
      </c>
      <c r="D10" s="223"/>
      <c r="E10" s="222" t="s">
        <v>33</v>
      </c>
      <c r="F10" s="223"/>
      <c r="G10" s="222" t="s">
        <v>33</v>
      </c>
      <c r="H10" s="223"/>
      <c r="I10" s="222" t="s">
        <v>33</v>
      </c>
      <c r="J10" s="223"/>
      <c r="K10" s="222" t="s">
        <v>33</v>
      </c>
      <c r="L10" s="223"/>
      <c r="M10" s="222" t="s">
        <v>33</v>
      </c>
      <c r="N10" s="239"/>
    </row>
    <row r="11" spans="1:14" ht="12.75">
      <c r="A11" s="18">
        <v>1</v>
      </c>
      <c r="B11" s="89" t="s">
        <v>71</v>
      </c>
      <c r="C11" s="45"/>
      <c r="D11" s="46"/>
      <c r="E11" s="45"/>
      <c r="F11" s="46"/>
      <c r="G11" s="45"/>
      <c r="H11" s="46"/>
      <c r="I11" s="45"/>
      <c r="J11" s="46"/>
      <c r="K11" s="45"/>
      <c r="L11" s="46"/>
      <c r="M11" s="45"/>
      <c r="N11" s="120"/>
    </row>
    <row r="12" spans="1:14" ht="12.75">
      <c r="A12" s="18">
        <v>2</v>
      </c>
      <c r="B12" s="25" t="s">
        <v>72</v>
      </c>
      <c r="C12" s="45">
        <v>2.99</v>
      </c>
      <c r="D12" s="46"/>
      <c r="E12" s="45">
        <v>2.99</v>
      </c>
      <c r="F12" s="46"/>
      <c r="G12" s="45">
        <v>2</v>
      </c>
      <c r="H12" s="46" t="s">
        <v>151</v>
      </c>
      <c r="I12" s="45">
        <v>2.99</v>
      </c>
      <c r="J12" s="46"/>
      <c r="K12" s="45"/>
      <c r="L12" s="46"/>
      <c r="M12" s="45">
        <v>3</v>
      </c>
      <c r="N12" s="120"/>
    </row>
    <row r="13" spans="1:14" ht="12.75">
      <c r="A13" s="18">
        <v>3</v>
      </c>
      <c r="B13" s="25" t="s">
        <v>508</v>
      </c>
      <c r="C13" s="45"/>
      <c r="D13" s="46"/>
      <c r="E13" s="45"/>
      <c r="F13" s="46"/>
      <c r="G13" s="45"/>
      <c r="H13" s="46"/>
      <c r="I13" s="45"/>
      <c r="J13" s="46"/>
      <c r="K13" s="45"/>
      <c r="L13" s="46"/>
      <c r="M13" s="45"/>
      <c r="N13" s="120"/>
    </row>
    <row r="14" spans="1:14" ht="12.75">
      <c r="A14" s="18">
        <v>4</v>
      </c>
      <c r="B14" s="89" t="s">
        <v>95</v>
      </c>
      <c r="C14" s="45">
        <v>2.8</v>
      </c>
      <c r="D14" s="46"/>
      <c r="E14" s="45"/>
      <c r="F14" s="46"/>
      <c r="G14" s="45">
        <v>2.72</v>
      </c>
      <c r="H14" s="46"/>
      <c r="I14" s="45"/>
      <c r="J14" s="46"/>
      <c r="K14" s="45"/>
      <c r="L14" s="46"/>
      <c r="M14" s="45"/>
      <c r="N14" s="120"/>
    </row>
    <row r="15" spans="1:14" ht="12.75">
      <c r="A15" s="18">
        <v>5</v>
      </c>
      <c r="B15" s="25" t="s">
        <v>543</v>
      </c>
      <c r="C15" s="45">
        <v>1.7</v>
      </c>
      <c r="D15" s="46"/>
      <c r="E15" s="45">
        <v>1.7</v>
      </c>
      <c r="F15" s="46"/>
      <c r="G15" s="45">
        <v>1.66</v>
      </c>
      <c r="H15" s="46"/>
      <c r="I15" s="45"/>
      <c r="J15" s="46"/>
      <c r="K15" s="45">
        <v>1.71</v>
      </c>
      <c r="L15" s="46"/>
      <c r="M15" s="45">
        <v>1.7</v>
      </c>
      <c r="N15" s="120"/>
    </row>
    <row r="16" spans="1:14" ht="12.75">
      <c r="A16" s="18">
        <v>6</v>
      </c>
      <c r="B16" s="159" t="s">
        <v>420</v>
      </c>
      <c r="C16" s="45"/>
      <c r="D16" s="46"/>
      <c r="E16" s="45">
        <v>2.72</v>
      </c>
      <c r="F16" s="46"/>
      <c r="G16" s="45"/>
      <c r="H16" s="46"/>
      <c r="I16" s="45"/>
      <c r="J16" s="46"/>
      <c r="K16" s="45"/>
      <c r="L16" s="46"/>
      <c r="M16" s="45">
        <v>2.72</v>
      </c>
      <c r="N16" s="120"/>
    </row>
    <row r="17" spans="1:14" ht="12.75">
      <c r="A17" s="18">
        <v>7</v>
      </c>
      <c r="B17" s="159" t="s">
        <v>333</v>
      </c>
      <c r="C17" s="45">
        <v>1.55</v>
      </c>
      <c r="D17" s="46"/>
      <c r="E17" s="45">
        <v>1.99</v>
      </c>
      <c r="F17" s="46"/>
      <c r="G17" s="45">
        <v>1.98</v>
      </c>
      <c r="H17" s="46"/>
      <c r="I17" s="45">
        <v>1.96</v>
      </c>
      <c r="J17" s="46"/>
      <c r="K17" s="45"/>
      <c r="L17" s="46"/>
      <c r="M17" s="45">
        <v>1.99</v>
      </c>
      <c r="N17" s="120"/>
    </row>
    <row r="18" spans="1:14" ht="12.75">
      <c r="A18" s="18">
        <v>8</v>
      </c>
      <c r="B18" s="25" t="s">
        <v>546</v>
      </c>
      <c r="C18" s="45">
        <v>2.07</v>
      </c>
      <c r="D18" s="46"/>
      <c r="E18" s="45">
        <v>2.07</v>
      </c>
      <c r="F18" s="46"/>
      <c r="G18" s="45"/>
      <c r="H18" s="46"/>
      <c r="I18" s="45"/>
      <c r="J18" s="46"/>
      <c r="K18" s="45"/>
      <c r="L18" s="46"/>
      <c r="M18" s="45">
        <v>2.07</v>
      </c>
      <c r="N18" s="120"/>
    </row>
    <row r="19" spans="1:14" ht="12.75">
      <c r="A19" s="18">
        <v>9</v>
      </c>
      <c r="B19" s="25" t="s">
        <v>96</v>
      </c>
      <c r="C19" s="45">
        <v>3.24</v>
      </c>
      <c r="D19" s="46"/>
      <c r="E19" s="45">
        <v>3.25</v>
      </c>
      <c r="F19" s="46"/>
      <c r="G19" s="45"/>
      <c r="H19" s="46"/>
      <c r="I19" s="45"/>
      <c r="J19" s="46"/>
      <c r="K19" s="45"/>
      <c r="L19" s="46"/>
      <c r="M19" s="45">
        <v>3.25</v>
      </c>
      <c r="N19" s="120"/>
    </row>
    <row r="20" spans="1:14" ht="13.5" thickBot="1">
      <c r="A20" s="19">
        <v>10</v>
      </c>
      <c r="B20" s="161" t="s">
        <v>509</v>
      </c>
      <c r="C20" s="51"/>
      <c r="D20" s="52"/>
      <c r="E20" s="51"/>
      <c r="F20" s="52"/>
      <c r="G20" s="51"/>
      <c r="H20" s="52"/>
      <c r="I20" s="51"/>
      <c r="J20" s="52"/>
      <c r="K20" s="51"/>
      <c r="L20" s="52"/>
      <c r="M20" s="51"/>
      <c r="N20" s="122"/>
    </row>
    <row r="21" spans="1:15" ht="12.75">
      <c r="A21" s="3"/>
      <c r="B21" s="14"/>
      <c r="C21" s="13"/>
      <c r="D21" s="13"/>
      <c r="E21" s="13"/>
      <c r="F21" s="13"/>
      <c r="G21" s="13"/>
      <c r="H21" s="13"/>
      <c r="I21" s="4"/>
      <c r="J21" s="4"/>
      <c r="K21" s="13"/>
      <c r="L21" s="13"/>
      <c r="M21" s="4"/>
      <c r="N21" s="4"/>
      <c r="O21" s="13"/>
    </row>
    <row r="22" spans="1:15" ht="18">
      <c r="A22" s="234" t="s">
        <v>211</v>
      </c>
      <c r="B22" s="234"/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</row>
    <row r="23" spans="1:15" ht="18">
      <c r="A23" s="255" t="str">
        <f>A4</f>
        <v>ΗΜΕΡΟΜΗΝΙΑ: 28/03/2012</v>
      </c>
      <c r="B23" s="255"/>
      <c r="C23" s="255"/>
      <c r="D23" s="255"/>
      <c r="E23" s="225"/>
      <c r="F23" s="225"/>
      <c r="G23" s="225"/>
      <c r="H23" s="33"/>
      <c r="I23" s="8"/>
      <c r="J23" s="8"/>
      <c r="K23" s="8"/>
      <c r="L23" s="8"/>
      <c r="M23" s="8"/>
      <c r="N23" s="8"/>
      <c r="O23" s="8"/>
    </row>
    <row r="24" ht="13.5" thickBot="1">
      <c r="B24" s="2"/>
    </row>
    <row r="25" spans="1:15" ht="12.75">
      <c r="A25" s="231" t="s">
        <v>30</v>
      </c>
      <c r="B25" s="235" t="s">
        <v>31</v>
      </c>
      <c r="C25" s="240" t="s">
        <v>155</v>
      </c>
      <c r="D25" s="241"/>
      <c r="E25" s="241"/>
      <c r="F25" s="241"/>
      <c r="G25" s="241"/>
      <c r="H25" s="241"/>
      <c r="I25" s="242" t="s">
        <v>200</v>
      </c>
      <c r="J25" s="241"/>
      <c r="K25" s="241"/>
      <c r="L25" s="241"/>
      <c r="M25" s="241"/>
      <c r="N25" s="243"/>
      <c r="O25" s="127"/>
    </row>
    <row r="26" spans="1:14" ht="32.25" customHeight="1">
      <c r="A26" s="232"/>
      <c r="B26" s="236"/>
      <c r="C26" s="244" t="str">
        <f>ΓΑΛΑΚΤΟΚΟΜΙΚΑ!C7</f>
        <v>ΛΑΪΚΗ ΥΠΕΡΑΓΟΡΑ ΟΡΦΑΝΙΔΗΣ (ΚΑΤΣΑΝΤΩΝΑΙΩΝ 20,4154,ΚΑΤΩ ΠΟΛΕΜΙΔΙΑ)</v>
      </c>
      <c r="D26" s="245"/>
      <c r="E26" s="244" t="str">
        <f>ΓΑΛΑΚΤΟΚΟΜΙΚΑ!E7</f>
        <v>ΥΠΕΡΑΓΟΡΑ DEBENHAMS OLYMPIA (28ης ΟΚΤΩΒΡΙΟΥ 239, 4001, ΛΕΜΕΣΟΣ)</v>
      </c>
      <c r="F26" s="245"/>
      <c r="G26" s="244" t="str">
        <f>ΓΑΛΑΚΤΟΚΟΜΙΚΑ!G7</f>
        <v>ΥΠΕΡΑΓΟΡΑ CARREFOUR COLUMBIA (ΣΠΥΡΟΥ ΚΥΠΡΙΑΝΟΥ 11, 4040, ΓΕΡΜΑΣΟΓΕΙΑ)</v>
      </c>
      <c r="H26" s="245"/>
      <c r="I26" s="244" t="str">
        <f>ΓΑΛΑΚΤΟΚΟΜΙΚΑ!I7</f>
        <v>ΥΠΕΡΑΓΟΡΑ ΚΑΡΣΕΡΑΣ (ΓΙΑΝΝΟΥ ΚΡΑΝΙΔΙΩΤΗ 1, 4194, ΚΑΤΩ ΠΟΛΕΜΙΔΙΑ)</v>
      </c>
      <c r="J26" s="245"/>
      <c r="K26" s="244" t="str">
        <f>ΓΑΛΑΚΤΟΚΟΜΙΚΑ!K7</f>
        <v>ΥΠΕΡΑΓΟΡΑ  E &amp; S ΚΑΨΑΛΟΥ (ΑΓΙΑΣ ΦΥΛΑΞΕΩΣ 191, 3082, ΛΕΜΕΣΟΣ)</v>
      </c>
      <c r="L26" s="245"/>
      <c r="M26" s="244" t="str">
        <f>ΓΑΛΑΚΤΟΚΟΜΙΚΑ!M7</f>
        <v>ΥΠΕΡΑΓΟΡΑ            ΑΛΦΑ ΜΕΓΑ          (ΓΕΩΡΓΙΟΥ ΓΡΙΒΑ ΔΙΓΕΝΗ 118, 3101, ΛΕΜΕΣΟΣ)</v>
      </c>
      <c r="N26" s="248"/>
    </row>
    <row r="27" spans="1:14" ht="57" customHeight="1">
      <c r="A27" s="232"/>
      <c r="B27" s="236"/>
      <c r="C27" s="246"/>
      <c r="D27" s="247"/>
      <c r="E27" s="246"/>
      <c r="F27" s="247"/>
      <c r="G27" s="246"/>
      <c r="H27" s="247"/>
      <c r="I27" s="246"/>
      <c r="J27" s="247"/>
      <c r="K27" s="246"/>
      <c r="L27" s="247"/>
      <c r="M27" s="246"/>
      <c r="N27" s="249"/>
    </row>
    <row r="28" spans="1:14" ht="12.75">
      <c r="A28" s="232"/>
      <c r="B28" s="236"/>
      <c r="C28" s="252" t="s">
        <v>32</v>
      </c>
      <c r="D28" s="259"/>
      <c r="E28" s="252" t="s">
        <v>32</v>
      </c>
      <c r="F28" s="259"/>
      <c r="G28" s="252" t="s">
        <v>32</v>
      </c>
      <c r="H28" s="259"/>
      <c r="I28" s="252" t="s">
        <v>32</v>
      </c>
      <c r="J28" s="259"/>
      <c r="K28" s="252" t="s">
        <v>32</v>
      </c>
      <c r="L28" s="259"/>
      <c r="M28" s="252" t="s">
        <v>32</v>
      </c>
      <c r="N28" s="254"/>
    </row>
    <row r="29" spans="1:14" ht="12.75">
      <c r="A29" s="233"/>
      <c r="B29" s="237"/>
      <c r="C29" s="222" t="s">
        <v>33</v>
      </c>
      <c r="D29" s="223"/>
      <c r="E29" s="222" t="s">
        <v>33</v>
      </c>
      <c r="F29" s="223"/>
      <c r="G29" s="222" t="s">
        <v>33</v>
      </c>
      <c r="H29" s="223"/>
      <c r="I29" s="222" t="s">
        <v>33</v>
      </c>
      <c r="J29" s="223"/>
      <c r="K29" s="222" t="s">
        <v>33</v>
      </c>
      <c r="L29" s="223"/>
      <c r="M29" s="222" t="s">
        <v>33</v>
      </c>
      <c r="N29" s="239"/>
    </row>
    <row r="30" spans="1:14" ht="12.75">
      <c r="A30" s="18">
        <v>1</v>
      </c>
      <c r="B30" s="16" t="s">
        <v>105</v>
      </c>
      <c r="C30" s="45">
        <v>1.99</v>
      </c>
      <c r="D30" s="46"/>
      <c r="E30" s="45">
        <v>2.39</v>
      </c>
      <c r="F30" s="46"/>
      <c r="G30" s="45">
        <v>0.99</v>
      </c>
      <c r="H30" s="46" t="s">
        <v>151</v>
      </c>
      <c r="I30" s="45">
        <v>1.99</v>
      </c>
      <c r="J30" s="46"/>
      <c r="K30" s="45">
        <v>1.65</v>
      </c>
      <c r="L30" s="46"/>
      <c r="M30" s="45">
        <v>2.26</v>
      </c>
      <c r="N30" s="120"/>
    </row>
    <row r="31" spans="1:14" ht="12.75">
      <c r="A31" s="18">
        <v>2</v>
      </c>
      <c r="B31" s="16" t="s">
        <v>107</v>
      </c>
      <c r="C31" s="45">
        <v>1.59</v>
      </c>
      <c r="D31" s="46" t="s">
        <v>151</v>
      </c>
      <c r="E31" s="45">
        <v>2.69</v>
      </c>
      <c r="F31" s="46"/>
      <c r="G31" s="45">
        <v>2.25</v>
      </c>
      <c r="H31" s="46"/>
      <c r="I31" s="45">
        <v>2.2</v>
      </c>
      <c r="J31" s="46"/>
      <c r="K31" s="45">
        <v>1.85</v>
      </c>
      <c r="L31" s="46"/>
      <c r="M31" s="45">
        <v>2.3</v>
      </c>
      <c r="N31" s="120"/>
    </row>
    <row r="32" spans="1:14" ht="12.75">
      <c r="A32" s="18">
        <v>3</v>
      </c>
      <c r="B32" s="16" t="s">
        <v>106</v>
      </c>
      <c r="C32" s="45">
        <v>3.95</v>
      </c>
      <c r="D32" s="46"/>
      <c r="E32" s="45">
        <v>4.39</v>
      </c>
      <c r="F32" s="46"/>
      <c r="G32" s="45">
        <v>3.45</v>
      </c>
      <c r="H32" s="46"/>
      <c r="I32" s="45">
        <v>3.25</v>
      </c>
      <c r="J32" s="46"/>
      <c r="K32" s="45">
        <v>3.55</v>
      </c>
      <c r="L32" s="46"/>
      <c r="M32" s="45">
        <v>3.94</v>
      </c>
      <c r="N32" s="120"/>
    </row>
    <row r="33" spans="1:14" ht="12.75">
      <c r="A33" s="18">
        <v>4</v>
      </c>
      <c r="B33" s="16" t="s">
        <v>131</v>
      </c>
      <c r="C33" s="45">
        <v>3.35</v>
      </c>
      <c r="D33" s="46"/>
      <c r="E33" s="45">
        <v>3.99</v>
      </c>
      <c r="F33" s="46"/>
      <c r="G33" s="45">
        <v>3.25</v>
      </c>
      <c r="H33" s="46"/>
      <c r="I33" s="45">
        <v>3.75</v>
      </c>
      <c r="J33" s="46"/>
      <c r="K33" s="45">
        <v>3.56</v>
      </c>
      <c r="L33" s="46"/>
      <c r="M33" s="45">
        <v>2.7</v>
      </c>
      <c r="N33" s="120"/>
    </row>
    <row r="34" spans="1:14" ht="12.75">
      <c r="A34" s="18">
        <v>5</v>
      </c>
      <c r="B34" s="16" t="s">
        <v>110</v>
      </c>
      <c r="C34" s="45">
        <v>1.79</v>
      </c>
      <c r="D34" s="46"/>
      <c r="E34" s="45">
        <v>1.85</v>
      </c>
      <c r="F34" s="46"/>
      <c r="G34" s="45">
        <v>1.35</v>
      </c>
      <c r="H34" s="46" t="s">
        <v>151</v>
      </c>
      <c r="I34" s="45">
        <v>1.85</v>
      </c>
      <c r="J34" s="46"/>
      <c r="K34" s="45">
        <v>1.79</v>
      </c>
      <c r="L34" s="46"/>
      <c r="M34" s="45">
        <v>1.87</v>
      </c>
      <c r="N34" s="120"/>
    </row>
    <row r="35" spans="1:14" ht="12.75">
      <c r="A35" s="18">
        <v>6</v>
      </c>
      <c r="B35" s="16" t="s">
        <v>111</v>
      </c>
      <c r="C35" s="45">
        <v>2.09</v>
      </c>
      <c r="D35" s="46"/>
      <c r="E35" s="45">
        <v>1.85</v>
      </c>
      <c r="F35" s="46"/>
      <c r="G35" s="45">
        <v>1.35</v>
      </c>
      <c r="H35" s="46" t="s">
        <v>151</v>
      </c>
      <c r="I35" s="45">
        <v>1.95</v>
      </c>
      <c r="J35" s="46"/>
      <c r="K35" s="45">
        <v>1.72</v>
      </c>
      <c r="L35" s="46"/>
      <c r="M35" s="45">
        <v>1.95</v>
      </c>
      <c r="N35" s="120"/>
    </row>
    <row r="36" spans="1:14" ht="12.75">
      <c r="A36" s="18">
        <v>7</v>
      </c>
      <c r="B36" s="16" t="s">
        <v>123</v>
      </c>
      <c r="C36" s="45">
        <v>1.15</v>
      </c>
      <c r="D36" s="46" t="s">
        <v>151</v>
      </c>
      <c r="E36" s="45">
        <v>1.59</v>
      </c>
      <c r="F36" s="46"/>
      <c r="G36" s="45">
        <v>1.15</v>
      </c>
      <c r="H36" s="46"/>
      <c r="I36" s="45">
        <v>1.05</v>
      </c>
      <c r="J36" s="46"/>
      <c r="K36" s="45">
        <v>0.99</v>
      </c>
      <c r="L36" s="46"/>
      <c r="M36" s="45">
        <v>0.69</v>
      </c>
      <c r="N36" s="120" t="s">
        <v>151</v>
      </c>
    </row>
    <row r="37" spans="1:14" ht="12.75">
      <c r="A37" s="18">
        <v>8</v>
      </c>
      <c r="B37" s="16" t="s">
        <v>108</v>
      </c>
      <c r="C37" s="45">
        <v>0.39</v>
      </c>
      <c r="D37" s="46" t="s">
        <v>151</v>
      </c>
      <c r="E37" s="45">
        <v>0.24</v>
      </c>
      <c r="F37" s="46" t="s">
        <v>151</v>
      </c>
      <c r="G37" s="45">
        <v>0.39</v>
      </c>
      <c r="H37" s="46"/>
      <c r="I37" s="45">
        <v>0.43</v>
      </c>
      <c r="J37" s="46" t="s">
        <v>151</v>
      </c>
      <c r="K37" s="45">
        <v>0.62</v>
      </c>
      <c r="L37" s="46"/>
      <c r="M37" s="45">
        <v>0.45</v>
      </c>
      <c r="N37" s="120" t="s">
        <v>151</v>
      </c>
    </row>
    <row r="38" spans="1:14" ht="12.75">
      <c r="A38" s="18">
        <v>9</v>
      </c>
      <c r="B38" s="16" t="s">
        <v>112</v>
      </c>
      <c r="C38" s="45">
        <v>1.85</v>
      </c>
      <c r="D38" s="46"/>
      <c r="E38" s="45">
        <v>1.99</v>
      </c>
      <c r="F38" s="46"/>
      <c r="G38" s="45">
        <v>1.49</v>
      </c>
      <c r="H38" s="46" t="s">
        <v>151</v>
      </c>
      <c r="I38" s="45">
        <v>2.75</v>
      </c>
      <c r="J38" s="46"/>
      <c r="K38" s="45">
        <v>2.1</v>
      </c>
      <c r="L38" s="46"/>
      <c r="M38" s="45">
        <v>1.59</v>
      </c>
      <c r="N38" s="120" t="s">
        <v>151</v>
      </c>
    </row>
    <row r="39" spans="1:14" ht="12.75">
      <c r="A39" s="18">
        <v>10</v>
      </c>
      <c r="B39" s="16" t="s">
        <v>109</v>
      </c>
      <c r="C39" s="45"/>
      <c r="D39" s="46"/>
      <c r="E39" s="45">
        <v>0.79</v>
      </c>
      <c r="F39" s="46"/>
      <c r="G39" s="45">
        <v>0.48</v>
      </c>
      <c r="H39" s="46" t="s">
        <v>151</v>
      </c>
      <c r="I39" s="45"/>
      <c r="J39" s="46"/>
      <c r="K39" s="45"/>
      <c r="L39" s="46"/>
      <c r="M39" s="45"/>
      <c r="N39" s="120"/>
    </row>
    <row r="40" spans="1:14" ht="12.75">
      <c r="A40" s="18">
        <v>11</v>
      </c>
      <c r="B40" s="25" t="s">
        <v>124</v>
      </c>
      <c r="C40" s="45">
        <v>3.65</v>
      </c>
      <c r="D40" s="46"/>
      <c r="E40" s="45">
        <v>3.99</v>
      </c>
      <c r="F40" s="46"/>
      <c r="G40" s="45">
        <v>3.8</v>
      </c>
      <c r="H40" s="46"/>
      <c r="I40" s="45">
        <v>3.95</v>
      </c>
      <c r="J40" s="46"/>
      <c r="K40" s="45">
        <v>3.65</v>
      </c>
      <c r="L40" s="46"/>
      <c r="M40" s="45">
        <v>3.45</v>
      </c>
      <c r="N40" s="120" t="s">
        <v>151</v>
      </c>
    </row>
    <row r="41" spans="1:14" ht="13.5" thickBot="1">
      <c r="A41" s="19">
        <v>12</v>
      </c>
      <c r="B41" s="26" t="s">
        <v>125</v>
      </c>
      <c r="C41" s="51">
        <v>0.29</v>
      </c>
      <c r="D41" s="52"/>
      <c r="E41" s="51">
        <v>0.35</v>
      </c>
      <c r="F41" s="52"/>
      <c r="G41" s="51">
        <v>0.29</v>
      </c>
      <c r="H41" s="52"/>
      <c r="I41" s="51">
        <v>0.33</v>
      </c>
      <c r="J41" s="52"/>
      <c r="K41" s="51">
        <v>0.32</v>
      </c>
      <c r="L41" s="52"/>
      <c r="M41" s="51">
        <v>0.3</v>
      </c>
      <c r="N41" s="122"/>
    </row>
    <row r="42" spans="1:15" ht="12.75">
      <c r="A42" s="3"/>
      <c r="B42" s="75"/>
      <c r="C42" s="59"/>
      <c r="D42" s="59"/>
      <c r="E42" s="60"/>
      <c r="F42" s="40"/>
      <c r="G42" s="59"/>
      <c r="H42" s="59"/>
      <c r="I42" s="60"/>
      <c r="J42" s="40"/>
      <c r="K42" s="59"/>
      <c r="L42" s="59"/>
      <c r="M42" s="60"/>
      <c r="N42" s="40"/>
      <c r="O42" s="59"/>
    </row>
    <row r="43" spans="11:15" ht="12.75">
      <c r="K43" s="113"/>
      <c r="L43" s="113"/>
      <c r="M43" s="113"/>
      <c r="N43" s="113"/>
      <c r="O43" s="113"/>
    </row>
    <row r="44" spans="2:15" ht="12.75">
      <c r="B44" s="226" t="s">
        <v>57</v>
      </c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</row>
    <row r="45" spans="2:15" ht="12.75">
      <c r="B45" s="227" t="s">
        <v>156</v>
      </c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</row>
    <row r="46" spans="2:15" ht="12.75">
      <c r="B46" s="224" t="s">
        <v>157</v>
      </c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</row>
  </sheetData>
  <sheetProtection password="CC6F" sheet="1" objects="1" scenarios="1" formatCells="0"/>
  <mergeCells count="52">
    <mergeCell ref="A1:B1"/>
    <mergeCell ref="A3:O3"/>
    <mergeCell ref="A6:A10"/>
    <mergeCell ref="A4:I4"/>
    <mergeCell ref="B6:B10"/>
    <mergeCell ref="K7:L8"/>
    <mergeCell ref="M10:N10"/>
    <mergeCell ref="E10:F10"/>
    <mergeCell ref="K10:L10"/>
    <mergeCell ref="G10:H10"/>
    <mergeCell ref="B46:O46"/>
    <mergeCell ref="B44:O44"/>
    <mergeCell ref="B45:O45"/>
    <mergeCell ref="B25:B29"/>
    <mergeCell ref="I28:J28"/>
    <mergeCell ref="E26:F27"/>
    <mergeCell ref="C25:H25"/>
    <mergeCell ref="I25:N25"/>
    <mergeCell ref="I26:J27"/>
    <mergeCell ref="K28:L28"/>
    <mergeCell ref="A23:G23"/>
    <mergeCell ref="A22:O22"/>
    <mergeCell ref="A25:A29"/>
    <mergeCell ref="M29:N29"/>
    <mergeCell ref="G26:H27"/>
    <mergeCell ref="M28:N28"/>
    <mergeCell ref="K26:L27"/>
    <mergeCell ref="E29:F29"/>
    <mergeCell ref="M26:N27"/>
    <mergeCell ref="C29:D29"/>
    <mergeCell ref="C6:H6"/>
    <mergeCell ref="I7:J8"/>
    <mergeCell ref="C7:D8"/>
    <mergeCell ref="C26:D27"/>
    <mergeCell ref="I6:N6"/>
    <mergeCell ref="G9:H9"/>
    <mergeCell ref="M9:N9"/>
    <mergeCell ref="I9:J9"/>
    <mergeCell ref="G7:H8"/>
    <mergeCell ref="M7:N8"/>
    <mergeCell ref="E7:F8"/>
    <mergeCell ref="C10:D10"/>
    <mergeCell ref="K9:L9"/>
    <mergeCell ref="C9:D9"/>
    <mergeCell ref="E9:F9"/>
    <mergeCell ref="I10:J10"/>
    <mergeCell ref="C28:D28"/>
    <mergeCell ref="I29:J29"/>
    <mergeCell ref="G29:H29"/>
    <mergeCell ref="K29:L29"/>
    <mergeCell ref="E28:F28"/>
    <mergeCell ref="G28:H28"/>
  </mergeCells>
  <dataValidations count="1">
    <dataValidation type="list" allowBlank="1" showErrorMessage="1" error="ΚΑΤΑΧΩΡΗΣΗ ΠΡΟΣΦΟΡΩΝ (*) ΜΟΝΟ" sqref="D11:D20 F11:F20 H11:H20 J11:J20 L11:L20 N11:N20 D30:D41 F30:F41 H30:H41 J30:J41 L30:L41 N30:N41">
      <formula1>$AA$1:$AA$2</formula1>
    </dataValidation>
  </dataValidations>
  <printOptions horizontalCentered="1"/>
  <pageMargins left="0.5511811023622047" right="0.35433070866141736" top="0.3937007874015748" bottom="0.1968503937007874" header="0.5118110236220472" footer="0.1968503937007874"/>
  <pageSetup fitToHeight="1" fitToWidth="1" horizontalDpi="600" verticalDpi="600" orientation="landscape" paperSize="9" scale="74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AA52"/>
  <sheetViews>
    <sheetView zoomScale="85" zoomScaleNormal="85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33" sqref="B33"/>
    </sheetView>
  </sheetViews>
  <sheetFormatPr defaultColWidth="9.140625" defaultRowHeight="12.75"/>
  <cols>
    <col min="1" max="1" width="4.00390625" style="1" customWidth="1"/>
    <col min="2" max="2" width="57.140625" style="0" bestFit="1" customWidth="1"/>
    <col min="3" max="3" width="16.421875" style="0" customWidth="1"/>
    <col min="4" max="4" width="1.8515625" style="0" customWidth="1"/>
    <col min="5" max="5" width="18.00390625" style="0" customWidth="1"/>
    <col min="6" max="6" width="1.8515625" style="0" customWidth="1"/>
    <col min="7" max="7" width="18.7109375" style="0" customWidth="1"/>
    <col min="8" max="8" width="1.8515625" style="0" customWidth="1"/>
    <col min="9" max="9" width="21.00390625" style="0" customWidth="1"/>
    <col min="10" max="10" width="1.8515625" style="0" customWidth="1"/>
    <col min="11" max="11" width="18.57421875" style="0" customWidth="1"/>
    <col min="12" max="12" width="1.8515625" style="0" customWidth="1"/>
    <col min="13" max="13" width="20.8515625" style="0" customWidth="1"/>
    <col min="14" max="14" width="1.85156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28" t="str">
        <f>ΓΑΛΑΚΤΟΚΟΜΙΚΑ!A1</f>
        <v>Αρ, Φακ, 13,27,31/8</v>
      </c>
      <c r="B1" s="228"/>
      <c r="AA1" s="125" t="s">
        <v>151</v>
      </c>
    </row>
    <row r="2" ht="12.75">
      <c r="B2" s="1"/>
    </row>
    <row r="3" spans="1:15" ht="15">
      <c r="A3" s="282" t="s">
        <v>213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</row>
    <row r="4" spans="1:15" ht="18">
      <c r="A4" s="255" t="str">
        <f>ΓΑΛΑΚΤΟΚΟΜΙΚΑ!A4</f>
        <v>ΗΜΕΡΟΜΗΝΙΑ: 28/03/2012</v>
      </c>
      <c r="B4" s="255"/>
      <c r="C4" s="255"/>
      <c r="D4" s="255"/>
      <c r="E4" s="225"/>
      <c r="F4" s="225"/>
      <c r="G4" s="225"/>
      <c r="H4" s="225"/>
      <c r="I4" s="225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31" t="s">
        <v>30</v>
      </c>
      <c r="B6" s="235" t="s">
        <v>31</v>
      </c>
      <c r="C6" s="240" t="s">
        <v>155</v>
      </c>
      <c r="D6" s="241"/>
      <c r="E6" s="241"/>
      <c r="F6" s="241"/>
      <c r="G6" s="241"/>
      <c r="H6" s="241"/>
      <c r="I6" s="242" t="s">
        <v>200</v>
      </c>
      <c r="J6" s="241"/>
      <c r="K6" s="241"/>
      <c r="L6" s="241"/>
      <c r="M6" s="241"/>
      <c r="N6" s="243"/>
      <c r="O6" s="127"/>
    </row>
    <row r="7" spans="1:14" ht="39.75" customHeight="1">
      <c r="A7" s="232"/>
      <c r="B7" s="236"/>
      <c r="C7" s="244" t="str">
        <f>ΓΑΛΑΚΤΟΚΟΜΙΚΑ!C7</f>
        <v>ΛΑΪΚΗ ΥΠΕΡΑΓΟΡΑ ΟΡΦΑΝΙΔΗΣ (ΚΑΤΣΑΝΤΩΝΑΙΩΝ 20,4154,ΚΑΤΩ ΠΟΛΕΜΙΔΙΑ)</v>
      </c>
      <c r="D7" s="245"/>
      <c r="E7" s="244" t="str">
        <f>ΓΑΛΑΚΤΟΚΟΜΙΚΑ!E7</f>
        <v>ΥΠΕΡΑΓΟΡΑ DEBENHAMS OLYMPIA (28ης ΟΚΤΩΒΡΙΟΥ 239, 4001, ΛΕΜΕΣΟΣ)</v>
      </c>
      <c r="F7" s="245"/>
      <c r="G7" s="244" t="str">
        <f>ΓΑΛΑΚΤΟΚΟΜΙΚΑ!G7</f>
        <v>ΥΠΕΡΑΓΟΡΑ CARREFOUR COLUMBIA (ΣΠΥΡΟΥ ΚΥΠΡΙΑΝΟΥ 11, 4040, ΓΕΡΜΑΣΟΓΕΙΑ)</v>
      </c>
      <c r="H7" s="245"/>
      <c r="I7" s="244" t="str">
        <f>ΓΑΛΑΚΤΟΚΟΜΙΚΑ!I7</f>
        <v>ΥΠΕΡΑΓΟΡΑ ΚΑΡΣΕΡΑΣ (ΓΙΑΝΝΟΥ ΚΡΑΝΙΔΙΩΤΗ 1, 4194, ΚΑΤΩ ΠΟΛΕΜΙΔΙΑ)</v>
      </c>
      <c r="J7" s="245"/>
      <c r="K7" s="244" t="str">
        <f>ΓΑΛΑΚΤΟΚΟΜΙΚΑ!K7</f>
        <v>ΥΠΕΡΑΓΟΡΑ  E &amp; S ΚΑΨΑΛΟΥ (ΑΓΙΑΣ ΦΥΛΑΞΕΩΣ 191, 3082, ΛΕΜΕΣΟΣ)</v>
      </c>
      <c r="L7" s="245"/>
      <c r="M7" s="244" t="str">
        <f>ΓΑΛΑΚΤΟΚΟΜΙΚΑ!M7</f>
        <v>ΥΠΕΡΑΓΟΡΑ            ΑΛΦΑ ΜΕΓΑ          (ΓΕΩΡΓΙΟΥ ΓΡΙΒΑ ΔΙΓΕΝΗ 118, 3101, ΛΕΜΕΣΟΣ)</v>
      </c>
      <c r="N7" s="248"/>
    </row>
    <row r="8" spans="1:14" ht="62.25" customHeight="1">
      <c r="A8" s="232"/>
      <c r="B8" s="236"/>
      <c r="C8" s="246"/>
      <c r="D8" s="247"/>
      <c r="E8" s="246"/>
      <c r="F8" s="247"/>
      <c r="G8" s="246"/>
      <c r="H8" s="247"/>
      <c r="I8" s="246"/>
      <c r="J8" s="247"/>
      <c r="K8" s="246"/>
      <c r="L8" s="247"/>
      <c r="M8" s="246"/>
      <c r="N8" s="249"/>
    </row>
    <row r="9" spans="1:14" ht="12.75">
      <c r="A9" s="232"/>
      <c r="B9" s="236"/>
      <c r="C9" s="252" t="s">
        <v>32</v>
      </c>
      <c r="D9" s="259"/>
      <c r="E9" s="252" t="s">
        <v>32</v>
      </c>
      <c r="F9" s="259"/>
      <c r="G9" s="252" t="s">
        <v>32</v>
      </c>
      <c r="H9" s="259"/>
      <c r="I9" s="252" t="s">
        <v>32</v>
      </c>
      <c r="J9" s="259"/>
      <c r="K9" s="252" t="s">
        <v>32</v>
      </c>
      <c r="L9" s="259"/>
      <c r="M9" s="252" t="s">
        <v>32</v>
      </c>
      <c r="N9" s="254"/>
    </row>
    <row r="10" spans="1:14" ht="12.75">
      <c r="A10" s="233"/>
      <c r="B10" s="237"/>
      <c r="C10" s="222" t="s">
        <v>33</v>
      </c>
      <c r="D10" s="223"/>
      <c r="E10" s="222" t="s">
        <v>33</v>
      </c>
      <c r="F10" s="223"/>
      <c r="G10" s="222" t="s">
        <v>33</v>
      </c>
      <c r="H10" s="223"/>
      <c r="I10" s="222" t="s">
        <v>33</v>
      </c>
      <c r="J10" s="223"/>
      <c r="K10" s="222" t="s">
        <v>33</v>
      </c>
      <c r="L10" s="223"/>
      <c r="M10" s="222" t="s">
        <v>33</v>
      </c>
      <c r="N10" s="239"/>
    </row>
    <row r="11" spans="1:14" ht="12.75">
      <c r="A11" s="18">
        <v>1</v>
      </c>
      <c r="B11" s="84" t="s">
        <v>334</v>
      </c>
      <c r="C11" s="45">
        <v>5.95</v>
      </c>
      <c r="D11" s="46"/>
      <c r="E11" s="45">
        <v>5.95</v>
      </c>
      <c r="F11" s="46"/>
      <c r="G11" s="45"/>
      <c r="H11" s="46"/>
      <c r="I11" s="45"/>
      <c r="J11" s="46"/>
      <c r="K11" s="45"/>
      <c r="L11" s="46"/>
      <c r="M11" s="45">
        <v>5.95</v>
      </c>
      <c r="N11" s="120"/>
    </row>
    <row r="12" spans="1:14" ht="12.75">
      <c r="A12" s="18">
        <v>2</v>
      </c>
      <c r="B12" s="84" t="s">
        <v>335</v>
      </c>
      <c r="C12" s="45"/>
      <c r="D12" s="46"/>
      <c r="E12" s="45"/>
      <c r="F12" s="46"/>
      <c r="G12" s="45">
        <v>5.85</v>
      </c>
      <c r="H12" s="46"/>
      <c r="I12" s="45"/>
      <c r="J12" s="46"/>
      <c r="K12" s="45"/>
      <c r="L12" s="46"/>
      <c r="M12" s="45"/>
      <c r="N12" s="120"/>
    </row>
    <row r="13" spans="1:14" ht="12.75">
      <c r="A13" s="18">
        <v>3</v>
      </c>
      <c r="B13" s="138" t="s">
        <v>466</v>
      </c>
      <c r="C13" s="45"/>
      <c r="D13" s="46"/>
      <c r="E13" s="45">
        <v>9.2</v>
      </c>
      <c r="F13" s="46"/>
      <c r="G13" s="45">
        <v>8.53</v>
      </c>
      <c r="H13" s="46"/>
      <c r="I13" s="45"/>
      <c r="J13" s="46"/>
      <c r="K13" s="45"/>
      <c r="L13" s="46"/>
      <c r="M13" s="45"/>
      <c r="N13" s="120"/>
    </row>
    <row r="14" spans="1:14" ht="12.75">
      <c r="A14" s="18">
        <v>4</v>
      </c>
      <c r="B14" s="25" t="s">
        <v>436</v>
      </c>
      <c r="C14" s="45">
        <v>0.48</v>
      </c>
      <c r="D14" s="46"/>
      <c r="E14" s="45">
        <v>0.49</v>
      </c>
      <c r="F14" s="46"/>
      <c r="G14" s="45">
        <v>0.51</v>
      </c>
      <c r="H14" s="46"/>
      <c r="I14" s="45">
        <v>0.69</v>
      </c>
      <c r="J14" s="46"/>
      <c r="K14" s="45">
        <v>0.56</v>
      </c>
      <c r="L14" s="46"/>
      <c r="M14" s="45">
        <v>0.53</v>
      </c>
      <c r="N14" s="120"/>
    </row>
    <row r="15" spans="1:14" ht="12.75">
      <c r="A15" s="18">
        <v>5</v>
      </c>
      <c r="B15" s="25" t="s">
        <v>336</v>
      </c>
      <c r="C15" s="45">
        <v>0.49</v>
      </c>
      <c r="D15" s="46"/>
      <c r="E15" s="45">
        <v>0.54</v>
      </c>
      <c r="F15" s="46"/>
      <c r="G15" s="45">
        <v>0.45</v>
      </c>
      <c r="H15" s="46"/>
      <c r="I15" s="45"/>
      <c r="J15" s="46"/>
      <c r="K15" s="45">
        <v>0.57</v>
      </c>
      <c r="L15" s="46"/>
      <c r="M15" s="45">
        <v>0.53</v>
      </c>
      <c r="N15" s="120"/>
    </row>
    <row r="16" spans="1:14" ht="12.75">
      <c r="A16" s="18">
        <v>6</v>
      </c>
      <c r="B16" s="25" t="s">
        <v>337</v>
      </c>
      <c r="C16" s="45">
        <v>0.69</v>
      </c>
      <c r="D16" s="46"/>
      <c r="E16" s="45">
        <v>0.75</v>
      </c>
      <c r="F16" s="46"/>
      <c r="G16" s="45">
        <v>0.69</v>
      </c>
      <c r="H16" s="46"/>
      <c r="I16" s="45">
        <v>0.55</v>
      </c>
      <c r="J16" s="46" t="s">
        <v>151</v>
      </c>
      <c r="K16" s="45">
        <v>0.75</v>
      </c>
      <c r="L16" s="46"/>
      <c r="M16" s="45">
        <v>0.75</v>
      </c>
      <c r="N16" s="120"/>
    </row>
    <row r="17" spans="1:14" ht="12.75">
      <c r="A17" s="18">
        <v>7</v>
      </c>
      <c r="B17" s="25" t="s">
        <v>338</v>
      </c>
      <c r="C17" s="45">
        <v>0.48</v>
      </c>
      <c r="D17" s="46"/>
      <c r="E17" s="45">
        <v>0.51</v>
      </c>
      <c r="F17" s="46"/>
      <c r="G17" s="45">
        <v>0.51</v>
      </c>
      <c r="H17" s="46"/>
      <c r="I17" s="45"/>
      <c r="J17" s="46"/>
      <c r="K17" s="45">
        <v>0.56</v>
      </c>
      <c r="L17" s="46"/>
      <c r="M17" s="45">
        <v>0.52</v>
      </c>
      <c r="N17" s="120"/>
    </row>
    <row r="18" spans="1:14" ht="12.75">
      <c r="A18" s="18">
        <v>8</v>
      </c>
      <c r="B18" s="139" t="s">
        <v>339</v>
      </c>
      <c r="C18" s="45">
        <v>1.38</v>
      </c>
      <c r="D18" s="46"/>
      <c r="E18" s="45">
        <v>1.38</v>
      </c>
      <c r="F18" s="46"/>
      <c r="G18" s="45"/>
      <c r="H18" s="46"/>
      <c r="I18" s="45">
        <v>1.47</v>
      </c>
      <c r="J18" s="46"/>
      <c r="K18" s="45">
        <v>1.4</v>
      </c>
      <c r="L18" s="46"/>
      <c r="M18" s="45"/>
      <c r="N18" s="120"/>
    </row>
    <row r="19" spans="1:14" ht="12.75">
      <c r="A19" s="18">
        <v>9</v>
      </c>
      <c r="B19" s="139" t="s">
        <v>340</v>
      </c>
      <c r="C19" s="45"/>
      <c r="D19" s="46"/>
      <c r="E19" s="45">
        <v>1.33</v>
      </c>
      <c r="F19" s="46"/>
      <c r="G19" s="45">
        <v>1.36</v>
      </c>
      <c r="H19" s="46"/>
      <c r="I19" s="45">
        <v>1.39</v>
      </c>
      <c r="J19" s="46" t="s">
        <v>151</v>
      </c>
      <c r="K19" s="45"/>
      <c r="L19" s="46"/>
      <c r="M19" s="45">
        <v>1.27</v>
      </c>
      <c r="N19" s="120"/>
    </row>
    <row r="20" spans="1:14" ht="12.75">
      <c r="A20" s="18">
        <v>10</v>
      </c>
      <c r="B20" s="138" t="s">
        <v>341</v>
      </c>
      <c r="C20" s="45">
        <v>1.26</v>
      </c>
      <c r="D20" s="46"/>
      <c r="E20" s="45">
        <v>1.26</v>
      </c>
      <c r="F20" s="46"/>
      <c r="G20" s="45">
        <v>1.25</v>
      </c>
      <c r="H20" s="46"/>
      <c r="I20" s="45">
        <v>1.31</v>
      </c>
      <c r="J20" s="46"/>
      <c r="K20" s="45">
        <v>1.26</v>
      </c>
      <c r="L20" s="46"/>
      <c r="M20" s="45"/>
      <c r="N20" s="120"/>
    </row>
    <row r="21" spans="1:14" ht="12.75">
      <c r="A21" s="18">
        <v>11</v>
      </c>
      <c r="B21" s="138" t="s">
        <v>342</v>
      </c>
      <c r="C21" s="45">
        <v>1.97</v>
      </c>
      <c r="D21" s="46"/>
      <c r="E21" s="45"/>
      <c r="F21" s="46"/>
      <c r="G21" s="45">
        <v>1.99</v>
      </c>
      <c r="H21" s="46"/>
      <c r="I21" s="45">
        <v>1.98</v>
      </c>
      <c r="J21" s="46" t="s">
        <v>151</v>
      </c>
      <c r="K21" s="45"/>
      <c r="L21" s="46"/>
      <c r="M21" s="45"/>
      <c r="N21" s="120"/>
    </row>
    <row r="22" spans="1:14" ht="12.75">
      <c r="A22" s="18">
        <v>12</v>
      </c>
      <c r="B22" s="139" t="s">
        <v>343</v>
      </c>
      <c r="C22" s="45">
        <v>0.63</v>
      </c>
      <c r="D22" s="46"/>
      <c r="E22" s="45">
        <v>0.6</v>
      </c>
      <c r="F22" s="46"/>
      <c r="G22" s="45">
        <v>0.6</v>
      </c>
      <c r="H22" s="46"/>
      <c r="I22" s="45">
        <v>0.63</v>
      </c>
      <c r="J22" s="46"/>
      <c r="K22" s="45">
        <v>0.6</v>
      </c>
      <c r="L22" s="46"/>
      <c r="M22" s="45">
        <v>0.59</v>
      </c>
      <c r="N22" s="120"/>
    </row>
    <row r="23" spans="1:14" ht="12.75">
      <c r="A23" s="18">
        <v>13</v>
      </c>
      <c r="B23" s="139" t="s">
        <v>344</v>
      </c>
      <c r="C23" s="45">
        <v>2.31</v>
      </c>
      <c r="D23" s="46"/>
      <c r="E23" s="45">
        <v>2.92</v>
      </c>
      <c r="F23" s="46"/>
      <c r="G23" s="45">
        <v>2.25</v>
      </c>
      <c r="H23" s="46"/>
      <c r="I23" s="45">
        <v>2.82</v>
      </c>
      <c r="J23" s="46"/>
      <c r="K23" s="45">
        <v>3.15</v>
      </c>
      <c r="L23" s="46"/>
      <c r="M23" s="45">
        <v>2.2</v>
      </c>
      <c r="N23" s="120"/>
    </row>
    <row r="24" spans="1:14" ht="12.75">
      <c r="A24" s="18">
        <v>14</v>
      </c>
      <c r="B24" s="139" t="s">
        <v>569</v>
      </c>
      <c r="C24" s="45">
        <v>0.65</v>
      </c>
      <c r="D24" s="46"/>
      <c r="E24" s="45">
        <v>0.75</v>
      </c>
      <c r="F24" s="46"/>
      <c r="G24" s="45">
        <v>0.75</v>
      </c>
      <c r="H24" s="46"/>
      <c r="I24" s="45">
        <v>0.75</v>
      </c>
      <c r="J24" s="46"/>
      <c r="K24" s="45">
        <v>0.76</v>
      </c>
      <c r="L24" s="46"/>
      <c r="M24" s="45">
        <v>0.76</v>
      </c>
      <c r="N24" s="120"/>
    </row>
    <row r="25" spans="1:14" ht="12.75">
      <c r="A25" s="18">
        <v>15</v>
      </c>
      <c r="B25" s="25" t="s">
        <v>345</v>
      </c>
      <c r="C25" s="45">
        <v>1.95</v>
      </c>
      <c r="D25" s="46"/>
      <c r="E25" s="45"/>
      <c r="F25" s="46"/>
      <c r="G25" s="45"/>
      <c r="H25" s="46"/>
      <c r="I25" s="45"/>
      <c r="J25" s="46"/>
      <c r="K25" s="45">
        <v>2.43</v>
      </c>
      <c r="L25" s="46"/>
      <c r="M25" s="45"/>
      <c r="N25" s="120"/>
    </row>
    <row r="26" spans="1:14" ht="12.75">
      <c r="A26" s="18">
        <v>16</v>
      </c>
      <c r="B26" s="25" t="s">
        <v>346</v>
      </c>
      <c r="C26" s="45">
        <v>0.89</v>
      </c>
      <c r="D26" s="46"/>
      <c r="E26" s="45">
        <v>0.99</v>
      </c>
      <c r="F26" s="46"/>
      <c r="G26" s="45">
        <v>0.89</v>
      </c>
      <c r="H26" s="46"/>
      <c r="I26" s="45">
        <v>0.99</v>
      </c>
      <c r="J26" s="46"/>
      <c r="K26" s="45"/>
      <c r="L26" s="46"/>
      <c r="M26" s="45">
        <v>0.84</v>
      </c>
      <c r="N26" s="120"/>
    </row>
    <row r="27" spans="1:14" ht="12.75">
      <c r="A27" s="18">
        <v>17</v>
      </c>
      <c r="B27" s="25" t="s">
        <v>347</v>
      </c>
      <c r="C27" s="45">
        <v>1.2</v>
      </c>
      <c r="D27" s="46"/>
      <c r="E27" s="45">
        <v>0.99</v>
      </c>
      <c r="F27" s="46" t="s">
        <v>151</v>
      </c>
      <c r="G27" s="45">
        <v>1.17</v>
      </c>
      <c r="H27" s="46"/>
      <c r="I27" s="45">
        <v>1.25</v>
      </c>
      <c r="J27" s="46"/>
      <c r="K27" s="45"/>
      <c r="L27" s="46"/>
      <c r="M27" s="45">
        <v>1.25</v>
      </c>
      <c r="N27" s="120"/>
    </row>
    <row r="28" spans="1:14" ht="12.75">
      <c r="A28" s="18">
        <v>18</v>
      </c>
      <c r="B28" s="25" t="s">
        <v>348</v>
      </c>
      <c r="C28" s="45">
        <v>1.62</v>
      </c>
      <c r="D28" s="46"/>
      <c r="E28" s="45">
        <v>1.62</v>
      </c>
      <c r="F28" s="46"/>
      <c r="G28" s="45">
        <v>1.22</v>
      </c>
      <c r="H28" s="46"/>
      <c r="I28" s="45">
        <v>1.62</v>
      </c>
      <c r="J28" s="46"/>
      <c r="K28" s="45">
        <v>1.27</v>
      </c>
      <c r="L28" s="46"/>
      <c r="M28" s="45">
        <v>1.05</v>
      </c>
      <c r="N28" s="120"/>
    </row>
    <row r="29" spans="1:14" ht="12.75">
      <c r="A29" s="18">
        <v>19</v>
      </c>
      <c r="B29" s="25" t="s">
        <v>349</v>
      </c>
      <c r="C29" s="45">
        <v>1.17</v>
      </c>
      <c r="D29" s="46"/>
      <c r="E29" s="45">
        <v>1.3</v>
      </c>
      <c r="F29" s="46"/>
      <c r="G29" s="45">
        <v>1.17</v>
      </c>
      <c r="H29" s="46"/>
      <c r="I29" s="45"/>
      <c r="J29" s="46"/>
      <c r="K29" s="45"/>
      <c r="L29" s="46"/>
      <c r="M29" s="45">
        <v>1.25</v>
      </c>
      <c r="N29" s="120"/>
    </row>
    <row r="30" spans="1:14" ht="12.75">
      <c r="A30" s="18">
        <v>20</v>
      </c>
      <c r="B30" s="138" t="s">
        <v>350</v>
      </c>
      <c r="C30" s="45">
        <v>2.8</v>
      </c>
      <c r="D30" s="46" t="s">
        <v>151</v>
      </c>
      <c r="E30" s="45">
        <v>2.82</v>
      </c>
      <c r="F30" s="46" t="s">
        <v>151</v>
      </c>
      <c r="G30" s="45"/>
      <c r="H30" s="46"/>
      <c r="I30" s="45">
        <v>3.43</v>
      </c>
      <c r="J30" s="46"/>
      <c r="K30" s="45">
        <v>3.72</v>
      </c>
      <c r="L30" s="46"/>
      <c r="M30" s="45">
        <v>3.95</v>
      </c>
      <c r="N30" s="120"/>
    </row>
    <row r="31" spans="1:14" ht="12.75">
      <c r="A31" s="18">
        <v>21</v>
      </c>
      <c r="B31" s="25" t="s">
        <v>351</v>
      </c>
      <c r="C31" s="45"/>
      <c r="D31" s="46"/>
      <c r="E31" s="45">
        <v>1.05</v>
      </c>
      <c r="F31" s="46"/>
      <c r="G31" s="45">
        <v>1.07</v>
      </c>
      <c r="H31" s="46"/>
      <c r="I31" s="45">
        <v>1.05</v>
      </c>
      <c r="J31" s="46"/>
      <c r="K31" s="45">
        <v>1.06</v>
      </c>
      <c r="L31" s="46"/>
      <c r="M31" s="45">
        <v>0.95</v>
      </c>
      <c r="N31" s="120"/>
    </row>
    <row r="32" spans="1:14" ht="12.75">
      <c r="A32" s="18">
        <v>22</v>
      </c>
      <c r="B32" s="25" t="s">
        <v>352</v>
      </c>
      <c r="C32" s="45">
        <v>2.2</v>
      </c>
      <c r="D32" s="46"/>
      <c r="E32" s="45">
        <v>2.27</v>
      </c>
      <c r="F32" s="46"/>
      <c r="G32" s="45">
        <v>2.31</v>
      </c>
      <c r="H32" s="46"/>
      <c r="I32" s="45">
        <v>2.27</v>
      </c>
      <c r="J32" s="46"/>
      <c r="K32" s="45"/>
      <c r="L32" s="46"/>
      <c r="M32" s="45">
        <v>2.27</v>
      </c>
      <c r="N32" s="120"/>
    </row>
    <row r="33" spans="1:14" ht="12.75">
      <c r="A33" s="18">
        <v>23</v>
      </c>
      <c r="B33" s="210" t="s">
        <v>578</v>
      </c>
      <c r="C33" s="45">
        <v>1.8</v>
      </c>
      <c r="D33" s="46"/>
      <c r="E33" s="45">
        <v>1.88</v>
      </c>
      <c r="F33" s="46"/>
      <c r="G33" s="45"/>
      <c r="H33" s="46"/>
      <c r="I33" s="45"/>
      <c r="J33" s="46"/>
      <c r="K33" s="45">
        <v>1.94</v>
      </c>
      <c r="L33" s="46"/>
      <c r="M33" s="45"/>
      <c r="N33" s="120"/>
    </row>
    <row r="34" spans="1:14" ht="12.75">
      <c r="A34" s="18">
        <v>24</v>
      </c>
      <c r="B34" s="138" t="s">
        <v>353</v>
      </c>
      <c r="C34" s="45">
        <v>1.8</v>
      </c>
      <c r="D34" s="46"/>
      <c r="E34" s="45">
        <v>1.88</v>
      </c>
      <c r="F34" s="46"/>
      <c r="G34" s="45"/>
      <c r="H34" s="46"/>
      <c r="I34" s="45">
        <v>1.88</v>
      </c>
      <c r="J34" s="46"/>
      <c r="K34" s="45"/>
      <c r="L34" s="46"/>
      <c r="M34" s="45">
        <v>1.88</v>
      </c>
      <c r="N34" s="120"/>
    </row>
    <row r="35" spans="1:14" ht="12.75">
      <c r="A35" s="18">
        <v>25</v>
      </c>
      <c r="B35" s="25" t="s">
        <v>575</v>
      </c>
      <c r="C35" s="45"/>
      <c r="D35" s="46"/>
      <c r="E35" s="45"/>
      <c r="F35" s="46"/>
      <c r="G35" s="45"/>
      <c r="H35" s="46"/>
      <c r="I35" s="45"/>
      <c r="J35" s="46"/>
      <c r="K35" s="45"/>
      <c r="L35" s="46"/>
      <c r="M35" s="45"/>
      <c r="N35" s="120"/>
    </row>
    <row r="36" spans="1:14" ht="12.75">
      <c r="A36" s="18">
        <v>26</v>
      </c>
      <c r="B36" s="25" t="s">
        <v>510</v>
      </c>
      <c r="C36" s="45"/>
      <c r="D36" s="46"/>
      <c r="E36" s="45"/>
      <c r="F36" s="46"/>
      <c r="G36" s="45">
        <v>1.52</v>
      </c>
      <c r="H36" s="46"/>
      <c r="I36" s="45"/>
      <c r="J36" s="46"/>
      <c r="K36" s="45">
        <v>1.55</v>
      </c>
      <c r="L36" s="46"/>
      <c r="M36" s="45"/>
      <c r="N36" s="120"/>
    </row>
    <row r="37" spans="1:14" ht="12.75">
      <c r="A37" s="18">
        <v>27</v>
      </c>
      <c r="B37" s="25" t="s">
        <v>354</v>
      </c>
      <c r="C37" s="45">
        <v>1.07</v>
      </c>
      <c r="D37" s="46"/>
      <c r="E37" s="45">
        <v>1.33</v>
      </c>
      <c r="F37" s="46"/>
      <c r="G37" s="45">
        <v>1.33</v>
      </c>
      <c r="H37" s="46"/>
      <c r="I37" s="45">
        <v>1.46</v>
      </c>
      <c r="J37" s="46"/>
      <c r="K37" s="45">
        <v>1.39</v>
      </c>
      <c r="L37" s="46"/>
      <c r="M37" s="45"/>
      <c r="N37" s="120"/>
    </row>
    <row r="38" spans="1:14" ht="12.75">
      <c r="A38" s="18">
        <v>28</v>
      </c>
      <c r="B38" s="25" t="s">
        <v>355</v>
      </c>
      <c r="C38" s="45">
        <v>2.62</v>
      </c>
      <c r="D38" s="46"/>
      <c r="E38" s="45">
        <v>3.09</v>
      </c>
      <c r="F38" s="46"/>
      <c r="G38" s="45">
        <v>3.08</v>
      </c>
      <c r="H38" s="46"/>
      <c r="I38" s="45">
        <v>3.37</v>
      </c>
      <c r="J38" s="46"/>
      <c r="K38" s="45">
        <v>2.66</v>
      </c>
      <c r="L38" s="46"/>
      <c r="M38" s="45"/>
      <c r="N38" s="120"/>
    </row>
    <row r="39" spans="1:14" ht="12.75">
      <c r="A39" s="18">
        <v>29</v>
      </c>
      <c r="B39" s="25" t="s">
        <v>356</v>
      </c>
      <c r="C39" s="45">
        <v>1.7</v>
      </c>
      <c r="D39" s="46"/>
      <c r="E39" s="45">
        <v>2.01</v>
      </c>
      <c r="F39" s="46"/>
      <c r="G39" s="45">
        <v>2</v>
      </c>
      <c r="H39" s="46"/>
      <c r="I39" s="45">
        <v>2.19</v>
      </c>
      <c r="J39" s="46"/>
      <c r="K39" s="45">
        <v>2.1</v>
      </c>
      <c r="L39" s="46"/>
      <c r="M39" s="45"/>
      <c r="N39" s="120"/>
    </row>
    <row r="40" spans="1:14" ht="12.75">
      <c r="A40" s="18">
        <v>30</v>
      </c>
      <c r="B40" s="25" t="s">
        <v>511</v>
      </c>
      <c r="C40" s="45">
        <v>2.08</v>
      </c>
      <c r="D40" s="46"/>
      <c r="E40" s="45">
        <v>2.09</v>
      </c>
      <c r="F40" s="46"/>
      <c r="G40" s="45">
        <v>2.08</v>
      </c>
      <c r="H40" s="46"/>
      <c r="I40" s="45"/>
      <c r="J40" s="46"/>
      <c r="K40" s="45">
        <v>1.6</v>
      </c>
      <c r="L40" s="46"/>
      <c r="M40" s="45"/>
      <c r="N40" s="120"/>
    </row>
    <row r="41" spans="1:14" ht="12.75">
      <c r="A41" s="18">
        <v>31</v>
      </c>
      <c r="B41" s="25" t="s">
        <v>439</v>
      </c>
      <c r="C41" s="45">
        <v>7.66</v>
      </c>
      <c r="D41" s="46"/>
      <c r="E41" s="45">
        <v>7.67</v>
      </c>
      <c r="F41" s="46"/>
      <c r="G41" s="45">
        <v>7.66</v>
      </c>
      <c r="H41" s="46"/>
      <c r="I41" s="45"/>
      <c r="J41" s="46"/>
      <c r="K41" s="45"/>
      <c r="L41" s="46"/>
      <c r="M41" s="45">
        <v>7.67</v>
      </c>
      <c r="N41" s="120"/>
    </row>
    <row r="42" spans="1:14" ht="12.75">
      <c r="A42" s="18">
        <v>32</v>
      </c>
      <c r="B42" s="84" t="s">
        <v>440</v>
      </c>
      <c r="C42" s="45"/>
      <c r="D42" s="46"/>
      <c r="E42" s="45"/>
      <c r="F42" s="46"/>
      <c r="G42" s="45">
        <v>5</v>
      </c>
      <c r="H42" s="46"/>
      <c r="I42" s="45"/>
      <c r="J42" s="46"/>
      <c r="K42" s="45"/>
      <c r="L42" s="46"/>
      <c r="M42" s="45"/>
      <c r="N42" s="120"/>
    </row>
    <row r="43" spans="1:14" ht="12.75">
      <c r="A43" s="18">
        <v>33</v>
      </c>
      <c r="B43" s="84" t="s">
        <v>441</v>
      </c>
      <c r="C43" s="45"/>
      <c r="D43" s="46"/>
      <c r="E43" s="45"/>
      <c r="F43" s="46"/>
      <c r="G43" s="45">
        <v>8.11</v>
      </c>
      <c r="H43" s="46"/>
      <c r="I43" s="45"/>
      <c r="J43" s="46"/>
      <c r="K43" s="45">
        <v>7.88</v>
      </c>
      <c r="L43" s="46"/>
      <c r="M43" s="45">
        <v>7.88</v>
      </c>
      <c r="N43" s="120"/>
    </row>
    <row r="44" spans="1:14" ht="12.75">
      <c r="A44" s="18">
        <v>34</v>
      </c>
      <c r="B44" s="84" t="s">
        <v>357</v>
      </c>
      <c r="C44" s="45">
        <v>0.75</v>
      </c>
      <c r="D44" s="46"/>
      <c r="E44" s="45">
        <v>0.93</v>
      </c>
      <c r="F44" s="46"/>
      <c r="G44" s="45">
        <v>0.89</v>
      </c>
      <c r="H44" s="46"/>
      <c r="I44" s="45">
        <v>0.94</v>
      </c>
      <c r="J44" s="46"/>
      <c r="K44" s="45">
        <v>0.93</v>
      </c>
      <c r="L44" s="46"/>
      <c r="M44" s="45">
        <v>0.76</v>
      </c>
      <c r="N44" s="120"/>
    </row>
    <row r="45" spans="1:14" ht="12.75">
      <c r="A45" s="18">
        <v>35</v>
      </c>
      <c r="B45" s="16" t="s">
        <v>358</v>
      </c>
      <c r="C45" s="45">
        <v>0.8</v>
      </c>
      <c r="D45" s="46"/>
      <c r="E45" s="45">
        <v>0.88</v>
      </c>
      <c r="F45" s="46"/>
      <c r="G45" s="45">
        <v>0.77</v>
      </c>
      <c r="H45" s="46"/>
      <c r="I45" s="45">
        <v>0.89</v>
      </c>
      <c r="J45" s="46"/>
      <c r="K45" s="45">
        <v>0.9</v>
      </c>
      <c r="L45" s="46"/>
      <c r="M45" s="45"/>
      <c r="N45" s="120"/>
    </row>
    <row r="46" spans="1:14" ht="12.75">
      <c r="A46" s="18">
        <v>36</v>
      </c>
      <c r="B46" s="16" t="s">
        <v>359</v>
      </c>
      <c r="C46" s="45">
        <v>0.73</v>
      </c>
      <c r="D46" s="46"/>
      <c r="E46" s="45">
        <v>0.99</v>
      </c>
      <c r="F46" s="46"/>
      <c r="G46" s="45">
        <v>0.71</v>
      </c>
      <c r="H46" s="46"/>
      <c r="I46" s="45">
        <v>0.68</v>
      </c>
      <c r="J46" s="46"/>
      <c r="K46" s="45">
        <v>1.03</v>
      </c>
      <c r="L46" s="46"/>
      <c r="M46" s="45">
        <v>0.58</v>
      </c>
      <c r="N46" s="120"/>
    </row>
    <row r="47" spans="1:14" ht="12.75">
      <c r="A47" s="18">
        <v>37</v>
      </c>
      <c r="B47" s="16" t="s">
        <v>360</v>
      </c>
      <c r="C47" s="45">
        <v>0.79</v>
      </c>
      <c r="D47" s="46"/>
      <c r="E47" s="45">
        <v>0.93</v>
      </c>
      <c r="F47" s="46"/>
      <c r="G47" s="45">
        <v>0.89</v>
      </c>
      <c r="H47" s="46"/>
      <c r="I47" s="45">
        <v>0.93</v>
      </c>
      <c r="J47" s="46"/>
      <c r="K47" s="45">
        <v>0.93</v>
      </c>
      <c r="L47" s="46"/>
      <c r="M47" s="45">
        <v>0.97</v>
      </c>
      <c r="N47" s="120"/>
    </row>
    <row r="48" spans="1:14" ht="13.5" thickBot="1">
      <c r="A48" s="19">
        <v>38</v>
      </c>
      <c r="B48" s="27" t="s">
        <v>361</v>
      </c>
      <c r="C48" s="51">
        <v>0.8</v>
      </c>
      <c r="D48" s="52"/>
      <c r="E48" s="51">
        <v>0.88</v>
      </c>
      <c r="F48" s="52"/>
      <c r="G48" s="51">
        <v>0.85</v>
      </c>
      <c r="H48" s="52"/>
      <c r="I48" s="51">
        <v>0.89</v>
      </c>
      <c r="J48" s="52"/>
      <c r="K48" s="51">
        <v>0.9</v>
      </c>
      <c r="L48" s="52"/>
      <c r="M48" s="51"/>
      <c r="N48" s="122"/>
    </row>
    <row r="49" spans="1:15" ht="12.75">
      <c r="A49" s="3"/>
      <c r="B49" s="14"/>
      <c r="C49" s="13"/>
      <c r="D49" s="13"/>
      <c r="E49" s="13"/>
      <c r="F49" s="13"/>
      <c r="G49" s="13"/>
      <c r="H49" s="13"/>
      <c r="I49" s="4"/>
      <c r="J49" s="4"/>
      <c r="K49" s="113"/>
      <c r="L49" s="113"/>
      <c r="M49" s="113"/>
      <c r="N49" s="113"/>
      <c r="O49" s="113"/>
    </row>
    <row r="50" spans="2:15" ht="12.75">
      <c r="B50" s="226" t="s">
        <v>57</v>
      </c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</row>
    <row r="51" spans="2:15" ht="12.75">
      <c r="B51" s="227" t="s">
        <v>156</v>
      </c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</row>
    <row r="52" spans="2:15" ht="12.75">
      <c r="B52" s="224" t="s">
        <v>157</v>
      </c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</row>
  </sheetData>
  <sheetProtection password="CC6F" sheet="1" objects="1" scenarios="1" formatCells="0"/>
  <mergeCells count="28">
    <mergeCell ref="G10:H10"/>
    <mergeCell ref="C6:H6"/>
    <mergeCell ref="A6:A10"/>
    <mergeCell ref="G9:H9"/>
    <mergeCell ref="C9:D9"/>
    <mergeCell ref="C7:D8"/>
    <mergeCell ref="E7:F8"/>
    <mergeCell ref="G7:H8"/>
    <mergeCell ref="E9:F9"/>
    <mergeCell ref="M9:N9"/>
    <mergeCell ref="I9:J9"/>
    <mergeCell ref="A1:B1"/>
    <mergeCell ref="A4:I4"/>
    <mergeCell ref="I6:N6"/>
    <mergeCell ref="A3:O3"/>
    <mergeCell ref="K7:L8"/>
    <mergeCell ref="I7:J8"/>
    <mergeCell ref="M7:N8"/>
    <mergeCell ref="I10:J10"/>
    <mergeCell ref="B52:O52"/>
    <mergeCell ref="B50:O50"/>
    <mergeCell ref="B51:O51"/>
    <mergeCell ref="C10:D10"/>
    <mergeCell ref="E10:F10"/>
    <mergeCell ref="K10:L10"/>
    <mergeCell ref="M10:N10"/>
    <mergeCell ref="B6:B10"/>
    <mergeCell ref="K9:L9"/>
  </mergeCells>
  <dataValidations count="1">
    <dataValidation type="list" allowBlank="1" showErrorMessage="1" error="ΚΑΤΑΧΩΡΗΣΗ ΠΡΟΣΦΟΡΩΝ (*) ΜΟΝΟ" sqref="D11:D48 F11:F48 H11:H48 J11:J48 L11:L48 N11:N48">
      <formula1>$AA$1:$AA$2</formula1>
    </dataValidation>
  </dataValidations>
  <printOptions horizontalCentered="1"/>
  <pageMargins left="0.7480314960629921" right="0.35433070866141736" top="0.2755905511811024" bottom="0.1968503937007874" header="0.3937007874015748" footer="0.1968503937007874"/>
  <pageSetup horizontalDpi="600" verticalDpi="600" orientation="landscape" paperSize="9" scale="72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AA59"/>
  <sheetViews>
    <sheetView zoomScale="85" zoomScaleNormal="85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42" sqref="C42"/>
    </sheetView>
  </sheetViews>
  <sheetFormatPr defaultColWidth="9.140625" defaultRowHeight="12.75"/>
  <cols>
    <col min="1" max="1" width="4.00390625" style="1" customWidth="1"/>
    <col min="2" max="2" width="56.00390625" style="0" customWidth="1"/>
    <col min="3" max="3" width="16.421875" style="0" customWidth="1"/>
    <col min="4" max="4" width="1.8515625" style="0" customWidth="1"/>
    <col min="5" max="5" width="16.57421875" style="0" customWidth="1"/>
    <col min="6" max="6" width="1.8515625" style="0" customWidth="1"/>
    <col min="7" max="7" width="17.00390625" style="0" customWidth="1"/>
    <col min="8" max="8" width="1.8515625" style="0" customWidth="1"/>
    <col min="9" max="9" width="16.421875" style="0" customWidth="1"/>
    <col min="10" max="10" width="1.8515625" style="0" customWidth="1"/>
    <col min="11" max="11" width="17.00390625" style="0" customWidth="1"/>
    <col min="12" max="12" width="1.8515625" style="0" customWidth="1"/>
    <col min="13" max="13" width="16.421875" style="0" customWidth="1"/>
    <col min="14" max="14" width="2.1406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28" t="str">
        <f>ΓΑΛΑΚΤΟΚΟΜΙΚΑ!A1</f>
        <v>Αρ, Φακ, 13,27,31/8</v>
      </c>
      <c r="B1" s="228"/>
      <c r="AA1" s="125" t="s">
        <v>151</v>
      </c>
    </row>
    <row r="2" ht="12.75">
      <c r="B2" s="1"/>
    </row>
    <row r="3" spans="1:15" ht="18">
      <c r="A3" s="234" t="s">
        <v>215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</row>
    <row r="4" spans="1:15" ht="18">
      <c r="A4" s="255" t="str">
        <f>ΓΑΛΑΚΤΟΚΟΜΙΚΑ!A4</f>
        <v>ΗΜΕΡΟΜΗΝΙΑ: 28/03/2012</v>
      </c>
      <c r="B4" s="255"/>
      <c r="C4" s="255"/>
      <c r="D4" s="255"/>
      <c r="E4" s="225"/>
      <c r="F4" s="225"/>
      <c r="G4" s="225"/>
      <c r="H4" s="225"/>
      <c r="I4" s="225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31" t="s">
        <v>30</v>
      </c>
      <c r="B6" s="235" t="s">
        <v>31</v>
      </c>
      <c r="C6" s="240" t="s">
        <v>155</v>
      </c>
      <c r="D6" s="241"/>
      <c r="E6" s="241"/>
      <c r="F6" s="241"/>
      <c r="G6" s="241"/>
      <c r="H6" s="277"/>
      <c r="I6" s="242" t="s">
        <v>200</v>
      </c>
      <c r="J6" s="241"/>
      <c r="K6" s="241"/>
      <c r="L6" s="241"/>
      <c r="M6" s="241"/>
      <c r="N6" s="243"/>
      <c r="O6" s="127"/>
    </row>
    <row r="7" spans="1:14" ht="41.25" customHeight="1">
      <c r="A7" s="232"/>
      <c r="B7" s="236"/>
      <c r="C7" s="244" t="str">
        <f>ΓΑΛΑΚΤΟΚΟΜΙΚΑ!C7</f>
        <v>ΛΑΪΚΗ ΥΠΕΡΑΓΟΡΑ ΟΡΦΑΝΙΔΗΣ (ΚΑΤΣΑΝΤΩΝΑΙΩΝ 20,4154,ΚΑΤΩ ΠΟΛΕΜΙΔΙΑ)</v>
      </c>
      <c r="D7" s="245"/>
      <c r="E7" s="244" t="str">
        <f>ΓΑΛΑΚΤΟΚΟΜΙΚΑ!E7</f>
        <v>ΥΠΕΡΑΓΟΡΑ DEBENHAMS OLYMPIA (28ης ΟΚΤΩΒΡΙΟΥ 239, 4001, ΛΕΜΕΣΟΣ)</v>
      </c>
      <c r="F7" s="245"/>
      <c r="G7" s="244" t="s">
        <v>553</v>
      </c>
      <c r="H7" s="245"/>
      <c r="I7" s="244" t="str">
        <f>ΓΑΛΑΚΤΟΚΟΜΙΚΑ!I7</f>
        <v>ΥΠΕΡΑΓΟΡΑ ΚΑΡΣΕΡΑΣ (ΓΙΑΝΝΟΥ ΚΡΑΝΙΔΙΩΤΗ 1, 4194, ΚΑΤΩ ΠΟΛΕΜΙΔΙΑ)</v>
      </c>
      <c r="J7" s="245"/>
      <c r="K7" s="244" t="str">
        <f>ΓΑΛΑΚΤΟΚΟΜΙΚΑ!K7</f>
        <v>ΥΠΕΡΑΓΟΡΑ  E &amp; S ΚΑΨΑΛΟΥ (ΑΓΙΑΣ ΦΥΛΑΞΕΩΣ 191, 3082, ΛΕΜΕΣΟΣ)</v>
      </c>
      <c r="L7" s="245"/>
      <c r="M7" s="244" t="str">
        <f>ΓΑΛΑΚΤΟΚΟΜΙΚΑ!M7</f>
        <v>ΥΠΕΡΑΓΟΡΑ            ΑΛΦΑ ΜΕΓΑ          (ΓΕΩΡΓΙΟΥ ΓΡΙΒΑ ΔΙΓΕΝΗ 118, 3101, ΛΕΜΕΣΟΣ)</v>
      </c>
      <c r="N7" s="248"/>
    </row>
    <row r="8" spans="1:14" ht="48.75" customHeight="1">
      <c r="A8" s="232"/>
      <c r="B8" s="236"/>
      <c r="C8" s="246"/>
      <c r="D8" s="247"/>
      <c r="E8" s="246"/>
      <c r="F8" s="247"/>
      <c r="G8" s="246"/>
      <c r="H8" s="247"/>
      <c r="I8" s="246"/>
      <c r="J8" s="247"/>
      <c r="K8" s="246"/>
      <c r="L8" s="247"/>
      <c r="M8" s="246"/>
      <c r="N8" s="249"/>
    </row>
    <row r="9" spans="1:14" ht="12.75">
      <c r="A9" s="232"/>
      <c r="B9" s="236"/>
      <c r="C9" s="252" t="s">
        <v>32</v>
      </c>
      <c r="D9" s="259"/>
      <c r="E9" s="252" t="s">
        <v>32</v>
      </c>
      <c r="F9" s="259"/>
      <c r="G9" s="252" t="s">
        <v>32</v>
      </c>
      <c r="H9" s="259"/>
      <c r="I9" s="252" t="s">
        <v>32</v>
      </c>
      <c r="J9" s="259"/>
      <c r="K9" s="252" t="s">
        <v>32</v>
      </c>
      <c r="L9" s="259"/>
      <c r="M9" s="252" t="s">
        <v>32</v>
      </c>
      <c r="N9" s="254"/>
    </row>
    <row r="10" spans="1:14" ht="12.75">
      <c r="A10" s="233"/>
      <c r="B10" s="237"/>
      <c r="C10" s="222" t="s">
        <v>33</v>
      </c>
      <c r="D10" s="223"/>
      <c r="E10" s="222" t="s">
        <v>33</v>
      </c>
      <c r="F10" s="223"/>
      <c r="G10" s="222" t="s">
        <v>33</v>
      </c>
      <c r="H10" s="223"/>
      <c r="I10" s="222" t="s">
        <v>33</v>
      </c>
      <c r="J10" s="223"/>
      <c r="K10" s="222" t="s">
        <v>33</v>
      </c>
      <c r="L10" s="223"/>
      <c r="M10" s="222" t="s">
        <v>33</v>
      </c>
      <c r="N10" s="239"/>
    </row>
    <row r="11" spans="1:14" ht="15" customHeight="1">
      <c r="A11" s="18">
        <v>1</v>
      </c>
      <c r="B11" s="168" t="s">
        <v>76</v>
      </c>
      <c r="C11" s="45">
        <v>7.99</v>
      </c>
      <c r="D11" s="46"/>
      <c r="E11" s="45"/>
      <c r="F11" s="46"/>
      <c r="G11" s="45">
        <v>5.99</v>
      </c>
      <c r="H11" s="46" t="s">
        <v>151</v>
      </c>
      <c r="I11" s="45"/>
      <c r="J11" s="46"/>
      <c r="K11" s="45">
        <v>5.99</v>
      </c>
      <c r="L11" s="46" t="s">
        <v>151</v>
      </c>
      <c r="M11" s="45"/>
      <c r="N11" s="107"/>
    </row>
    <row r="12" spans="1:14" ht="15" customHeight="1">
      <c r="A12" s="18">
        <v>2</v>
      </c>
      <c r="B12" s="168" t="s">
        <v>77</v>
      </c>
      <c r="C12" s="45">
        <v>8.99</v>
      </c>
      <c r="D12" s="46"/>
      <c r="E12" s="45"/>
      <c r="F12" s="46"/>
      <c r="G12" s="45">
        <v>11.99</v>
      </c>
      <c r="H12" s="46"/>
      <c r="I12" s="45"/>
      <c r="J12" s="46"/>
      <c r="K12" s="45">
        <v>8.99</v>
      </c>
      <c r="L12" s="46" t="s">
        <v>151</v>
      </c>
      <c r="M12" s="45">
        <v>8.99</v>
      </c>
      <c r="N12" s="107"/>
    </row>
    <row r="13" spans="1:14" ht="15" customHeight="1">
      <c r="A13" s="18">
        <v>3</v>
      </c>
      <c r="B13" s="168" t="s">
        <v>78</v>
      </c>
      <c r="C13" s="45">
        <v>16.99</v>
      </c>
      <c r="D13" s="46"/>
      <c r="E13" s="45"/>
      <c r="F13" s="46"/>
      <c r="G13" s="45">
        <v>18.99</v>
      </c>
      <c r="H13" s="46" t="s">
        <v>151</v>
      </c>
      <c r="I13" s="45"/>
      <c r="J13" s="46"/>
      <c r="K13" s="45"/>
      <c r="L13" s="46"/>
      <c r="M13" s="45">
        <v>22.99</v>
      </c>
      <c r="N13" s="107"/>
    </row>
    <row r="14" spans="1:14" ht="15" customHeight="1">
      <c r="A14" s="18">
        <v>4</v>
      </c>
      <c r="B14" s="168" t="s">
        <v>140</v>
      </c>
      <c r="C14" s="45">
        <v>16.99</v>
      </c>
      <c r="D14" s="46"/>
      <c r="E14" s="45"/>
      <c r="F14" s="46"/>
      <c r="G14" s="45">
        <v>8.59</v>
      </c>
      <c r="H14" s="46"/>
      <c r="I14" s="45"/>
      <c r="J14" s="46"/>
      <c r="K14" s="45">
        <v>11.99</v>
      </c>
      <c r="L14" s="46"/>
      <c r="M14" s="45">
        <v>16.99</v>
      </c>
      <c r="N14" s="107"/>
    </row>
    <row r="15" spans="1:14" ht="15" customHeight="1">
      <c r="A15" s="18">
        <v>5</v>
      </c>
      <c r="B15" s="168" t="s">
        <v>141</v>
      </c>
      <c r="C15" s="45"/>
      <c r="D15" s="46"/>
      <c r="E15" s="45"/>
      <c r="F15" s="46"/>
      <c r="G15" s="45">
        <v>16.99</v>
      </c>
      <c r="H15" s="46"/>
      <c r="I15" s="45"/>
      <c r="J15" s="46"/>
      <c r="K15" s="45"/>
      <c r="L15" s="46"/>
      <c r="M15" s="45"/>
      <c r="N15" s="107"/>
    </row>
    <row r="16" spans="1:14" ht="15" customHeight="1">
      <c r="A16" s="18">
        <v>6</v>
      </c>
      <c r="B16" s="168" t="s">
        <v>142</v>
      </c>
      <c r="C16" s="45">
        <v>6.99</v>
      </c>
      <c r="D16" s="46" t="s">
        <v>151</v>
      </c>
      <c r="E16" s="45"/>
      <c r="F16" s="46"/>
      <c r="G16" s="45">
        <v>12.99</v>
      </c>
      <c r="H16" s="46"/>
      <c r="I16" s="45"/>
      <c r="J16" s="46"/>
      <c r="K16" s="45">
        <v>9.99</v>
      </c>
      <c r="L16" s="46"/>
      <c r="M16" s="45">
        <v>15.99</v>
      </c>
      <c r="N16" s="107"/>
    </row>
    <row r="17" spans="1:14" ht="15" customHeight="1">
      <c r="A17" s="18">
        <v>7</v>
      </c>
      <c r="B17" s="168" t="s">
        <v>143</v>
      </c>
      <c r="C17" s="45">
        <v>8.99</v>
      </c>
      <c r="D17" s="46" t="s">
        <v>151</v>
      </c>
      <c r="E17" s="45"/>
      <c r="F17" s="46"/>
      <c r="G17" s="45">
        <v>10.99</v>
      </c>
      <c r="H17" s="46"/>
      <c r="I17" s="45"/>
      <c r="J17" s="46"/>
      <c r="K17" s="45">
        <v>7.69</v>
      </c>
      <c r="L17" s="46" t="s">
        <v>151</v>
      </c>
      <c r="M17" s="45">
        <v>12.99</v>
      </c>
      <c r="N17" s="107"/>
    </row>
    <row r="18" spans="1:14" ht="15" customHeight="1">
      <c r="A18" s="18">
        <v>8</v>
      </c>
      <c r="B18" s="168" t="s">
        <v>146</v>
      </c>
      <c r="C18" s="45">
        <v>8.99</v>
      </c>
      <c r="D18" s="46"/>
      <c r="E18" s="45"/>
      <c r="F18" s="46"/>
      <c r="G18" s="45">
        <v>6.5</v>
      </c>
      <c r="H18" s="46" t="s">
        <v>151</v>
      </c>
      <c r="I18" s="45"/>
      <c r="J18" s="46"/>
      <c r="K18" s="45">
        <v>6.45</v>
      </c>
      <c r="L18" s="46"/>
      <c r="M18" s="45">
        <v>8.99</v>
      </c>
      <c r="N18" s="107"/>
    </row>
    <row r="19" spans="1:14" ht="15" customHeight="1">
      <c r="A19" s="18">
        <v>9</v>
      </c>
      <c r="B19" s="168" t="s">
        <v>128</v>
      </c>
      <c r="C19" s="45">
        <v>9.99</v>
      </c>
      <c r="D19" s="46"/>
      <c r="E19" s="45"/>
      <c r="F19" s="46"/>
      <c r="G19" s="45">
        <v>9.99</v>
      </c>
      <c r="H19" s="46"/>
      <c r="I19" s="45"/>
      <c r="J19" s="46"/>
      <c r="K19" s="45">
        <v>8.99</v>
      </c>
      <c r="L19" s="46"/>
      <c r="M19" s="45">
        <v>7.99</v>
      </c>
      <c r="N19" s="107" t="s">
        <v>151</v>
      </c>
    </row>
    <row r="20" spans="1:14" ht="15" customHeight="1" thickBot="1">
      <c r="A20" s="19">
        <v>10</v>
      </c>
      <c r="B20" s="169" t="s">
        <v>139</v>
      </c>
      <c r="C20" s="51">
        <v>16.99</v>
      </c>
      <c r="D20" s="52"/>
      <c r="E20" s="51"/>
      <c r="F20" s="52"/>
      <c r="G20" s="51">
        <v>18.99</v>
      </c>
      <c r="H20" s="52"/>
      <c r="I20" s="51"/>
      <c r="J20" s="52"/>
      <c r="K20" s="51">
        <v>19.99</v>
      </c>
      <c r="L20" s="52"/>
      <c r="M20" s="51"/>
      <c r="N20" s="112"/>
    </row>
    <row r="21" spans="1:14" ht="15" customHeight="1">
      <c r="A21" s="3"/>
      <c r="B21" s="206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</row>
    <row r="22" spans="1:15" ht="15" customHeight="1">
      <c r="A22" s="3"/>
      <c r="B22" s="226" t="s">
        <v>57</v>
      </c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</row>
    <row r="23" spans="1:15" ht="15" customHeight="1">
      <c r="A23" s="3"/>
      <c r="B23" s="227" t="s">
        <v>156</v>
      </c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</row>
    <row r="24" spans="1:15" ht="12.75">
      <c r="A24" s="3"/>
      <c r="B24" s="224" t="s">
        <v>157</v>
      </c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</row>
    <row r="26" spans="1:15" ht="16.5">
      <c r="A26" s="283" t="s">
        <v>214</v>
      </c>
      <c r="B26" s="283"/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</row>
    <row r="27" spans="1:15" ht="18">
      <c r="A27" s="255" t="str">
        <f>ΓΑΛΑΚΤΟΚΟΜΙΚΑ!A4</f>
        <v>ΗΜΕΡΟΜΗΝΙΑ: 28/03/2012</v>
      </c>
      <c r="B27" s="255"/>
      <c r="C27" s="255"/>
      <c r="D27" s="255"/>
      <c r="E27" s="225"/>
      <c r="F27" s="225"/>
      <c r="G27" s="225"/>
      <c r="H27" s="33"/>
      <c r="I27" s="8"/>
      <c r="J27" s="8"/>
      <c r="K27" s="8"/>
      <c r="L27" s="8"/>
      <c r="M27" s="8"/>
      <c r="N27" s="8"/>
      <c r="O27" s="8"/>
    </row>
    <row r="28" ht="13.5" thickBot="1">
      <c r="B28" s="2"/>
    </row>
    <row r="29" spans="1:15" ht="12.75">
      <c r="A29" s="231" t="s">
        <v>30</v>
      </c>
      <c r="B29" s="235" t="s">
        <v>31</v>
      </c>
      <c r="C29" s="240" t="s">
        <v>155</v>
      </c>
      <c r="D29" s="241"/>
      <c r="E29" s="241"/>
      <c r="F29" s="241"/>
      <c r="G29" s="241"/>
      <c r="H29" s="277"/>
      <c r="I29" s="242" t="s">
        <v>200</v>
      </c>
      <c r="J29" s="241"/>
      <c r="K29" s="241"/>
      <c r="L29" s="241"/>
      <c r="M29" s="241"/>
      <c r="N29" s="243"/>
      <c r="O29" s="127"/>
    </row>
    <row r="30" spans="1:14" ht="31.5" customHeight="1">
      <c r="A30" s="232"/>
      <c r="B30" s="236"/>
      <c r="C30" s="244" t="str">
        <f>ΓΑΛΑΚΤΟΚΟΜΙΚΑ!C7</f>
        <v>ΛΑΪΚΗ ΥΠΕΡΑΓΟΡΑ ΟΡΦΑΝΙΔΗΣ (ΚΑΤΣΑΝΤΩΝΑΙΩΝ 20,4154,ΚΑΤΩ ΠΟΛΕΜΙΔΙΑ)</v>
      </c>
      <c r="D30" s="245"/>
      <c r="E30" s="244" t="str">
        <f>ΓΑΛΑΚΤΟΚΟΜΙΚΑ!E7</f>
        <v>ΥΠΕΡΑΓΟΡΑ DEBENHAMS OLYMPIA (28ης ΟΚΤΩΒΡΙΟΥ 239, 4001, ΛΕΜΕΣΟΣ)</v>
      </c>
      <c r="F30" s="245"/>
      <c r="G30" s="244" t="str">
        <f>ΓΑΛΑΚΤΟΚΟΜΙΚΑ!G7</f>
        <v>ΥΠΕΡΑΓΟΡΑ CARREFOUR COLUMBIA (ΣΠΥΡΟΥ ΚΥΠΡΙΑΝΟΥ 11, 4040, ΓΕΡΜΑΣΟΓΕΙΑ)</v>
      </c>
      <c r="H30" s="245"/>
      <c r="I30" s="244" t="str">
        <f>ΓΑΛΑΚΤΟΚΟΜΙΚΑ!I7</f>
        <v>ΥΠΕΡΑΓΟΡΑ ΚΑΡΣΕΡΑΣ (ΓΙΑΝΝΟΥ ΚΡΑΝΙΔΙΩΤΗ 1, 4194, ΚΑΤΩ ΠΟΛΕΜΙΔΙΑ)</v>
      </c>
      <c r="J30" s="245"/>
      <c r="K30" s="244" t="str">
        <f>ΓΑΛΑΚΤΟΚΟΜΙΚΑ!K7</f>
        <v>ΥΠΕΡΑΓΟΡΑ  E &amp; S ΚΑΨΑΛΟΥ (ΑΓΙΑΣ ΦΥΛΑΞΕΩΣ 191, 3082, ΛΕΜΕΣΟΣ)</v>
      </c>
      <c r="L30" s="245"/>
      <c r="M30" s="244" t="str">
        <f>ΓΑΛΑΚΤΟΚΟΜΙΚΑ!M7</f>
        <v>ΥΠΕΡΑΓΟΡΑ            ΑΛΦΑ ΜΕΓΑ          (ΓΕΩΡΓΙΟΥ ΓΡΙΒΑ ΔΙΓΕΝΗ 118, 3101, ΛΕΜΕΣΟΣ)</v>
      </c>
      <c r="N30" s="248"/>
    </row>
    <row r="31" spans="1:14" ht="58.5" customHeight="1">
      <c r="A31" s="232"/>
      <c r="B31" s="236"/>
      <c r="C31" s="246"/>
      <c r="D31" s="247"/>
      <c r="E31" s="246"/>
      <c r="F31" s="247"/>
      <c r="G31" s="246"/>
      <c r="H31" s="247"/>
      <c r="I31" s="246"/>
      <c r="J31" s="247"/>
      <c r="K31" s="246"/>
      <c r="L31" s="247"/>
      <c r="M31" s="246"/>
      <c r="N31" s="249"/>
    </row>
    <row r="32" spans="1:14" ht="12.75">
      <c r="A32" s="232"/>
      <c r="B32" s="236"/>
      <c r="C32" s="252" t="s">
        <v>32</v>
      </c>
      <c r="D32" s="259"/>
      <c r="E32" s="252" t="s">
        <v>32</v>
      </c>
      <c r="F32" s="259"/>
      <c r="G32" s="252" t="s">
        <v>32</v>
      </c>
      <c r="H32" s="259"/>
      <c r="I32" s="252" t="s">
        <v>32</v>
      </c>
      <c r="J32" s="259"/>
      <c r="K32" s="252" t="s">
        <v>32</v>
      </c>
      <c r="L32" s="259"/>
      <c r="M32" s="252" t="s">
        <v>32</v>
      </c>
      <c r="N32" s="254"/>
    </row>
    <row r="33" spans="1:14" ht="12.75">
      <c r="A33" s="233"/>
      <c r="B33" s="237"/>
      <c r="C33" s="222" t="s">
        <v>33</v>
      </c>
      <c r="D33" s="223"/>
      <c r="E33" s="222" t="s">
        <v>33</v>
      </c>
      <c r="F33" s="223"/>
      <c r="G33" s="222" t="s">
        <v>33</v>
      </c>
      <c r="H33" s="223"/>
      <c r="I33" s="222" t="s">
        <v>33</v>
      </c>
      <c r="J33" s="223"/>
      <c r="K33" s="222" t="s">
        <v>33</v>
      </c>
      <c r="L33" s="223"/>
      <c r="M33" s="222" t="s">
        <v>33</v>
      </c>
      <c r="N33" s="239"/>
    </row>
    <row r="34" spans="1:14" ht="15" customHeight="1">
      <c r="A34" s="18">
        <v>1</v>
      </c>
      <c r="B34" s="162" t="s">
        <v>362</v>
      </c>
      <c r="C34" s="45">
        <v>2.04</v>
      </c>
      <c r="D34" s="46"/>
      <c r="E34" s="45">
        <v>2.1</v>
      </c>
      <c r="F34" s="46"/>
      <c r="G34" s="45">
        <v>2.1</v>
      </c>
      <c r="H34" s="46"/>
      <c r="I34" s="45">
        <v>2.19</v>
      </c>
      <c r="J34" s="46"/>
      <c r="K34" s="45">
        <v>2.15</v>
      </c>
      <c r="L34" s="46"/>
      <c r="M34" s="45">
        <v>2.1</v>
      </c>
      <c r="N34" s="107"/>
    </row>
    <row r="35" spans="1:14" ht="15" customHeight="1">
      <c r="A35" s="18">
        <v>2</v>
      </c>
      <c r="B35" s="162" t="s">
        <v>363</v>
      </c>
      <c r="C35" s="45"/>
      <c r="D35" s="46"/>
      <c r="E35" s="45"/>
      <c r="F35" s="46"/>
      <c r="G35" s="45"/>
      <c r="H35" s="46"/>
      <c r="I35" s="45">
        <v>3.28</v>
      </c>
      <c r="J35" s="46"/>
      <c r="K35" s="45"/>
      <c r="L35" s="46"/>
      <c r="M35" s="45"/>
      <c r="N35" s="107"/>
    </row>
    <row r="36" spans="1:14" ht="15" customHeight="1">
      <c r="A36" s="18">
        <v>3</v>
      </c>
      <c r="B36" s="163" t="s">
        <v>512</v>
      </c>
      <c r="C36" s="45">
        <v>3.22</v>
      </c>
      <c r="D36" s="46"/>
      <c r="E36" s="45"/>
      <c r="F36" s="46"/>
      <c r="G36" s="45"/>
      <c r="H36" s="46"/>
      <c r="I36" s="45"/>
      <c r="J36" s="46"/>
      <c r="K36" s="45">
        <v>3.28</v>
      </c>
      <c r="L36" s="46"/>
      <c r="M36" s="45"/>
      <c r="N36" s="107"/>
    </row>
    <row r="37" spans="1:14" ht="15" customHeight="1">
      <c r="A37" s="18">
        <v>4</v>
      </c>
      <c r="B37" s="162" t="s">
        <v>364</v>
      </c>
      <c r="C37" s="45"/>
      <c r="D37" s="46"/>
      <c r="E37" s="45">
        <v>1.85</v>
      </c>
      <c r="F37" s="46"/>
      <c r="G37" s="45"/>
      <c r="H37" s="46"/>
      <c r="I37" s="45"/>
      <c r="J37" s="46"/>
      <c r="K37" s="45"/>
      <c r="L37" s="46"/>
      <c r="M37" s="45"/>
      <c r="N37" s="107"/>
    </row>
    <row r="38" spans="1:14" ht="15" customHeight="1">
      <c r="A38" s="18">
        <v>5</v>
      </c>
      <c r="B38" s="162" t="s">
        <v>365</v>
      </c>
      <c r="C38" s="45"/>
      <c r="D38" s="46"/>
      <c r="E38" s="45">
        <v>1.63</v>
      </c>
      <c r="F38" s="46"/>
      <c r="G38" s="45"/>
      <c r="H38" s="46"/>
      <c r="I38" s="45">
        <v>1.97</v>
      </c>
      <c r="J38" s="46"/>
      <c r="K38" s="45"/>
      <c r="L38" s="46"/>
      <c r="M38" s="45"/>
      <c r="N38" s="107"/>
    </row>
    <row r="39" spans="1:14" ht="15" customHeight="1">
      <c r="A39" s="18">
        <v>6</v>
      </c>
      <c r="B39" s="163" t="s">
        <v>513</v>
      </c>
      <c r="C39" s="45"/>
      <c r="D39" s="46"/>
      <c r="E39" s="45"/>
      <c r="F39" s="46"/>
      <c r="G39" s="45">
        <v>2.9</v>
      </c>
      <c r="H39" s="46"/>
      <c r="I39" s="45"/>
      <c r="J39" s="46"/>
      <c r="K39" s="45">
        <v>3.02</v>
      </c>
      <c r="L39" s="46"/>
      <c r="M39" s="45"/>
      <c r="N39" s="107"/>
    </row>
    <row r="40" spans="1:14" ht="15" customHeight="1">
      <c r="A40" s="18">
        <v>7</v>
      </c>
      <c r="B40" s="162" t="s">
        <v>129</v>
      </c>
      <c r="C40" s="45">
        <v>3.94</v>
      </c>
      <c r="D40" s="46"/>
      <c r="E40" s="45">
        <v>3.95</v>
      </c>
      <c r="F40" s="46"/>
      <c r="G40" s="45">
        <v>4.02</v>
      </c>
      <c r="H40" s="46"/>
      <c r="I40" s="45">
        <v>3.85</v>
      </c>
      <c r="J40" s="46"/>
      <c r="K40" s="45">
        <v>4.04</v>
      </c>
      <c r="L40" s="46"/>
      <c r="M40" s="45"/>
      <c r="N40" s="107"/>
    </row>
    <row r="41" spans="1:14" ht="15" customHeight="1">
      <c r="A41" s="18">
        <v>8</v>
      </c>
      <c r="B41" s="162" t="s">
        <v>366</v>
      </c>
      <c r="C41" s="45"/>
      <c r="D41" s="46"/>
      <c r="E41" s="45">
        <v>1.65</v>
      </c>
      <c r="F41" s="46"/>
      <c r="G41" s="45">
        <v>1.69</v>
      </c>
      <c r="H41" s="46"/>
      <c r="I41" s="45"/>
      <c r="J41" s="46"/>
      <c r="K41" s="45"/>
      <c r="L41" s="46"/>
      <c r="M41" s="45"/>
      <c r="N41" s="107"/>
    </row>
    <row r="42" spans="1:14" ht="15" customHeight="1">
      <c r="A42" s="18">
        <v>9</v>
      </c>
      <c r="B42" s="162" t="s">
        <v>367</v>
      </c>
      <c r="C42" s="45"/>
      <c r="D42" s="46"/>
      <c r="E42" s="45"/>
      <c r="F42" s="46"/>
      <c r="G42" s="45">
        <v>2.13</v>
      </c>
      <c r="H42" s="46"/>
      <c r="I42" s="45"/>
      <c r="J42" s="46"/>
      <c r="K42" s="45">
        <v>2.14</v>
      </c>
      <c r="L42" s="46"/>
      <c r="M42" s="45"/>
      <c r="N42" s="107"/>
    </row>
    <row r="43" spans="1:14" ht="15" customHeight="1">
      <c r="A43" s="18">
        <v>10</v>
      </c>
      <c r="B43" s="164" t="s">
        <v>368</v>
      </c>
      <c r="C43" s="47">
        <v>3.93</v>
      </c>
      <c r="D43" s="48"/>
      <c r="E43" s="47">
        <v>3.94</v>
      </c>
      <c r="F43" s="48"/>
      <c r="G43" s="47">
        <v>3.86</v>
      </c>
      <c r="H43" s="48"/>
      <c r="I43" s="47"/>
      <c r="J43" s="48"/>
      <c r="K43" s="47">
        <v>4.03</v>
      </c>
      <c r="L43" s="48"/>
      <c r="M43" s="47"/>
      <c r="N43" s="110"/>
    </row>
    <row r="44" spans="1:14" ht="15" customHeight="1">
      <c r="A44" s="18">
        <v>11</v>
      </c>
      <c r="B44" s="162" t="s">
        <v>369</v>
      </c>
      <c r="C44" s="45">
        <v>2.1</v>
      </c>
      <c r="D44" s="46"/>
      <c r="E44" s="45">
        <v>2.21</v>
      </c>
      <c r="F44" s="46"/>
      <c r="G44" s="45"/>
      <c r="H44" s="46"/>
      <c r="I44" s="45">
        <v>2.15</v>
      </c>
      <c r="J44" s="46"/>
      <c r="K44" s="45">
        <v>2.26</v>
      </c>
      <c r="L44" s="46"/>
      <c r="M44" s="45">
        <v>2.21</v>
      </c>
      <c r="N44" s="107"/>
    </row>
    <row r="45" spans="1:14" ht="15" customHeight="1">
      <c r="A45" s="18">
        <v>12</v>
      </c>
      <c r="B45" s="165" t="s">
        <v>514</v>
      </c>
      <c r="C45" s="49"/>
      <c r="D45" s="50"/>
      <c r="E45" s="49">
        <v>3.83</v>
      </c>
      <c r="F45" s="50"/>
      <c r="G45" s="49">
        <v>3.9</v>
      </c>
      <c r="H45" s="50"/>
      <c r="I45" s="49">
        <v>3.83</v>
      </c>
      <c r="J45" s="50"/>
      <c r="K45" s="49"/>
      <c r="L45" s="50"/>
      <c r="M45" s="49"/>
      <c r="N45" s="111"/>
    </row>
    <row r="46" spans="1:14" ht="15" customHeight="1">
      <c r="A46" s="18">
        <v>13</v>
      </c>
      <c r="B46" s="166" t="s">
        <v>482</v>
      </c>
      <c r="C46" s="45"/>
      <c r="D46" s="46"/>
      <c r="E46" s="45"/>
      <c r="F46" s="46"/>
      <c r="G46" s="45"/>
      <c r="H46" s="46"/>
      <c r="I46" s="45"/>
      <c r="J46" s="46"/>
      <c r="K46" s="45"/>
      <c r="L46" s="46"/>
      <c r="M46" s="45"/>
      <c r="N46" s="107"/>
    </row>
    <row r="47" spans="1:14" ht="15" customHeight="1">
      <c r="A47" s="18">
        <v>14</v>
      </c>
      <c r="B47" s="164" t="s">
        <v>370</v>
      </c>
      <c r="C47" s="45"/>
      <c r="D47" s="46"/>
      <c r="E47" s="45"/>
      <c r="F47" s="46"/>
      <c r="G47" s="45"/>
      <c r="H47" s="46"/>
      <c r="I47" s="45"/>
      <c r="J47" s="46"/>
      <c r="K47" s="45"/>
      <c r="L47" s="46"/>
      <c r="M47" s="45"/>
      <c r="N47" s="107"/>
    </row>
    <row r="48" spans="1:14" ht="27" customHeight="1">
      <c r="A48" s="18">
        <v>15</v>
      </c>
      <c r="B48" s="164" t="s">
        <v>554</v>
      </c>
      <c r="C48" s="45">
        <v>7.63</v>
      </c>
      <c r="D48" s="46"/>
      <c r="E48" s="45"/>
      <c r="F48" s="46"/>
      <c r="G48" s="45"/>
      <c r="H48" s="46"/>
      <c r="I48" s="45"/>
      <c r="J48" s="46"/>
      <c r="K48" s="45">
        <v>7.16</v>
      </c>
      <c r="L48" s="46"/>
      <c r="M48" s="45"/>
      <c r="N48" s="107"/>
    </row>
    <row r="49" spans="1:14" ht="15" customHeight="1">
      <c r="A49" s="18">
        <v>16</v>
      </c>
      <c r="B49" s="164" t="s">
        <v>371</v>
      </c>
      <c r="C49" s="45"/>
      <c r="D49" s="46"/>
      <c r="E49" s="45"/>
      <c r="F49" s="46"/>
      <c r="G49" s="45"/>
      <c r="H49" s="46"/>
      <c r="I49" s="45"/>
      <c r="J49" s="46"/>
      <c r="K49" s="45"/>
      <c r="L49" s="46"/>
      <c r="M49" s="45">
        <v>5.67</v>
      </c>
      <c r="N49" s="107"/>
    </row>
    <row r="50" spans="1:14" ht="15" customHeight="1">
      <c r="A50" s="18">
        <v>17</v>
      </c>
      <c r="B50" s="164" t="s">
        <v>372</v>
      </c>
      <c r="C50" s="45"/>
      <c r="D50" s="46"/>
      <c r="E50" s="45"/>
      <c r="F50" s="46"/>
      <c r="G50" s="45"/>
      <c r="H50" s="46"/>
      <c r="I50" s="45"/>
      <c r="J50" s="46"/>
      <c r="K50" s="45"/>
      <c r="L50" s="46"/>
      <c r="M50" s="45">
        <v>6.46</v>
      </c>
      <c r="N50" s="107"/>
    </row>
    <row r="51" spans="1:14" ht="15" customHeight="1">
      <c r="A51" s="18">
        <v>18</v>
      </c>
      <c r="B51" s="164" t="s">
        <v>373</v>
      </c>
      <c r="C51" s="45"/>
      <c r="D51" s="46"/>
      <c r="E51" s="45"/>
      <c r="F51" s="46"/>
      <c r="G51" s="45"/>
      <c r="H51" s="46"/>
      <c r="I51" s="45"/>
      <c r="J51" s="46"/>
      <c r="K51" s="45"/>
      <c r="L51" s="46"/>
      <c r="M51" s="45"/>
      <c r="N51" s="107"/>
    </row>
    <row r="52" spans="1:14" ht="15" customHeight="1">
      <c r="A52" s="18">
        <v>19</v>
      </c>
      <c r="B52" s="164" t="s">
        <v>374</v>
      </c>
      <c r="C52" s="45">
        <v>7.08</v>
      </c>
      <c r="D52" s="46"/>
      <c r="E52" s="45"/>
      <c r="F52" s="46"/>
      <c r="G52" s="45"/>
      <c r="H52" s="46"/>
      <c r="I52" s="45">
        <v>7.09</v>
      </c>
      <c r="J52" s="46"/>
      <c r="K52" s="45"/>
      <c r="L52" s="46"/>
      <c r="M52" s="45"/>
      <c r="N52" s="107"/>
    </row>
    <row r="53" spans="1:14" ht="15" customHeight="1">
      <c r="A53" s="18">
        <v>20</v>
      </c>
      <c r="B53" s="164" t="s">
        <v>375</v>
      </c>
      <c r="C53" s="45">
        <v>3.15</v>
      </c>
      <c r="D53" s="46"/>
      <c r="E53" s="45"/>
      <c r="F53" s="46"/>
      <c r="G53" s="45"/>
      <c r="H53" s="46"/>
      <c r="I53" s="45">
        <v>3.19</v>
      </c>
      <c r="J53" s="46"/>
      <c r="K53" s="45"/>
      <c r="L53" s="46"/>
      <c r="M53" s="45"/>
      <c r="N53" s="107"/>
    </row>
    <row r="54" spans="1:14" ht="15" customHeight="1">
      <c r="A54" s="18">
        <v>21</v>
      </c>
      <c r="B54" s="164" t="s">
        <v>515</v>
      </c>
      <c r="C54" s="45"/>
      <c r="D54" s="46"/>
      <c r="E54" s="45"/>
      <c r="F54" s="46"/>
      <c r="G54" s="45"/>
      <c r="H54" s="46"/>
      <c r="I54" s="45"/>
      <c r="J54" s="46"/>
      <c r="K54" s="45"/>
      <c r="L54" s="46"/>
      <c r="M54" s="45"/>
      <c r="N54" s="107"/>
    </row>
    <row r="55" spans="1:14" ht="15" customHeight="1" thickBot="1">
      <c r="A55" s="19">
        <v>22</v>
      </c>
      <c r="B55" s="167" t="s">
        <v>376</v>
      </c>
      <c r="C55" s="51">
        <v>3.51</v>
      </c>
      <c r="D55" s="52"/>
      <c r="E55" s="51">
        <v>3.83</v>
      </c>
      <c r="F55" s="52"/>
      <c r="G55" s="51">
        <v>3.83</v>
      </c>
      <c r="H55" s="52"/>
      <c r="I55" s="51"/>
      <c r="J55" s="52"/>
      <c r="K55" s="51">
        <v>3.83</v>
      </c>
      <c r="L55" s="52"/>
      <c r="M55" s="51">
        <v>3.83</v>
      </c>
      <c r="N55" s="112"/>
    </row>
    <row r="56" spans="11:15" ht="12.75">
      <c r="K56" s="113"/>
      <c r="L56" s="113"/>
      <c r="M56" s="113"/>
      <c r="N56" s="113"/>
      <c r="O56" s="113"/>
    </row>
    <row r="57" spans="2:15" ht="12.75">
      <c r="B57" s="226" t="s">
        <v>57</v>
      </c>
      <c r="C57" s="225"/>
      <c r="D57" s="225"/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25"/>
    </row>
    <row r="58" spans="2:15" ht="12.75">
      <c r="B58" s="227" t="s">
        <v>156</v>
      </c>
      <c r="C58" s="225"/>
      <c r="D58" s="225"/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25"/>
    </row>
    <row r="59" spans="2:15" ht="12.75">
      <c r="B59" s="224" t="s">
        <v>157</v>
      </c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</row>
  </sheetData>
  <sheetProtection password="CC6F" sheet="1" objects="1" scenarios="1" formatCells="0"/>
  <mergeCells count="55">
    <mergeCell ref="I32:J32"/>
    <mergeCell ref="I33:J33"/>
    <mergeCell ref="A1:B1"/>
    <mergeCell ref="A3:O3"/>
    <mergeCell ref="A4:I4"/>
    <mergeCell ref="A6:A10"/>
    <mergeCell ref="M10:N10"/>
    <mergeCell ref="I7:J8"/>
    <mergeCell ref="E10:F10"/>
    <mergeCell ref="E32:F32"/>
    <mergeCell ref="B59:O59"/>
    <mergeCell ref="B57:O57"/>
    <mergeCell ref="B58:O58"/>
    <mergeCell ref="C33:D33"/>
    <mergeCell ref="E33:F33"/>
    <mergeCell ref="M33:N33"/>
    <mergeCell ref="B29:B33"/>
    <mergeCell ref="C30:D31"/>
    <mergeCell ref="I29:N29"/>
    <mergeCell ref="C32:D32"/>
    <mergeCell ref="B24:O24"/>
    <mergeCell ref="G30:H31"/>
    <mergeCell ref="C9:D9"/>
    <mergeCell ref="M9:N9"/>
    <mergeCell ref="I9:J9"/>
    <mergeCell ref="E9:F9"/>
    <mergeCell ref="G9:H9"/>
    <mergeCell ref="B22:O22"/>
    <mergeCell ref="K9:L9"/>
    <mergeCell ref="K32:L32"/>
    <mergeCell ref="E7:F8"/>
    <mergeCell ref="M30:N31"/>
    <mergeCell ref="C29:H29"/>
    <mergeCell ref="K30:L31"/>
    <mergeCell ref="G10:H10"/>
    <mergeCell ref="E30:F31"/>
    <mergeCell ref="I10:J10"/>
    <mergeCell ref="I30:J31"/>
    <mergeCell ref="B23:O23"/>
    <mergeCell ref="C6:H6"/>
    <mergeCell ref="G7:H8"/>
    <mergeCell ref="I6:N6"/>
    <mergeCell ref="C7:D8"/>
    <mergeCell ref="K7:L8"/>
    <mergeCell ref="M7:N8"/>
    <mergeCell ref="G33:H33"/>
    <mergeCell ref="G32:H32"/>
    <mergeCell ref="B6:B10"/>
    <mergeCell ref="A26:O26"/>
    <mergeCell ref="A29:A33"/>
    <mergeCell ref="K10:L10"/>
    <mergeCell ref="A27:G27"/>
    <mergeCell ref="C10:D10"/>
    <mergeCell ref="K33:L33"/>
    <mergeCell ref="M32:N32"/>
  </mergeCells>
  <dataValidations count="1">
    <dataValidation type="list" allowBlank="1" showErrorMessage="1" error="ΚΑΤΑΧΩΡΗΣΗ ΠΡΟΣΦΟΡΩΝ (*) ΜΟΝΟ" sqref="F11:F21 H11:H21 J11:J21 L11:L21 N11:N21 D34:D55 N34:N55 L34:L55 J34:J55 H34:H55 F34:F55 D11:D21">
      <formula1>$AA$1:$AA$2</formula1>
    </dataValidation>
  </dataValidations>
  <printOptions horizontalCentered="1"/>
  <pageMargins left="0.5511811023622047" right="0.35433070866141736" top="0.5511811023622047" bottom="0.1968503937007874" header="0.15748031496062992" footer="0.2362204724409449"/>
  <pageSetup horizontalDpi="600" verticalDpi="600" orientation="landscape" paperSize="9" scale="75" r:id="rId1"/>
  <headerFooter alignWithMargins="0">
    <oddHeader>&amp;R&amp;P</oddHeader>
  </headerFooter>
  <rowBreaks count="1" manualBreakCount="1">
    <brk id="2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AA27"/>
  <sheetViews>
    <sheetView zoomScale="85" zoomScaleNormal="85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21" sqref="C21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7.00390625" style="0" customWidth="1"/>
    <col min="4" max="4" width="1.8515625" style="0" customWidth="1"/>
    <col min="5" max="5" width="17.28125" style="0" customWidth="1"/>
    <col min="6" max="6" width="1.8515625" style="0" customWidth="1"/>
    <col min="7" max="7" width="16.7109375" style="0" customWidth="1"/>
    <col min="8" max="8" width="1.8515625" style="0" customWidth="1"/>
    <col min="9" max="9" width="18.7109375" style="0" customWidth="1"/>
    <col min="10" max="10" width="1.8515625" style="0" customWidth="1"/>
    <col min="11" max="11" width="17.140625" style="0" customWidth="1"/>
    <col min="12" max="12" width="1.8515625" style="0" customWidth="1"/>
    <col min="13" max="13" width="17.140625" style="0" customWidth="1"/>
    <col min="14" max="14" width="3.140625" style="0" bestFit="1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t="str">
        <f>ΓΑΛΑΚΤΟΚΟΜΙΚΑ!A1</f>
        <v>Αρ, Φακ, 13,27,31/8</v>
      </c>
      <c r="AA1" s="125" t="s">
        <v>151</v>
      </c>
    </row>
    <row r="3" spans="1:15" ht="16.5">
      <c r="A3" s="283" t="s">
        <v>216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</row>
    <row r="4" spans="1:15" ht="18">
      <c r="A4" s="255" t="str">
        <f>ΓΑΛΑΚΤΟΚΟΜΙΚΑ!A4</f>
        <v>ΗΜΕΡΟΜΗΝΙΑ: 28/03/2012</v>
      </c>
      <c r="B4" s="255"/>
      <c r="C4" s="255"/>
      <c r="D4" s="255"/>
      <c r="E4" s="225"/>
      <c r="F4" s="225"/>
      <c r="G4" s="225"/>
      <c r="H4" s="225"/>
      <c r="I4" s="225"/>
      <c r="J4" s="33"/>
      <c r="K4" s="8"/>
      <c r="L4" s="8"/>
      <c r="M4" s="8"/>
      <c r="N4" s="8"/>
      <c r="O4" s="8"/>
    </row>
    <row r="5" spans="1:2" ht="13.5" thickBot="1">
      <c r="A5" s="1"/>
      <c r="B5" s="2"/>
    </row>
    <row r="6" spans="1:15" ht="12.75">
      <c r="A6" s="231" t="s">
        <v>30</v>
      </c>
      <c r="B6" s="235" t="s">
        <v>31</v>
      </c>
      <c r="C6" s="240" t="s">
        <v>155</v>
      </c>
      <c r="D6" s="241"/>
      <c r="E6" s="241"/>
      <c r="F6" s="241"/>
      <c r="G6" s="241"/>
      <c r="H6" s="277"/>
      <c r="I6" s="242" t="s">
        <v>200</v>
      </c>
      <c r="J6" s="241"/>
      <c r="K6" s="241"/>
      <c r="L6" s="241"/>
      <c r="M6" s="241"/>
      <c r="N6" s="243"/>
      <c r="O6" s="127"/>
    </row>
    <row r="7" spans="1:14" ht="36.75" customHeight="1">
      <c r="A7" s="232"/>
      <c r="B7" s="236"/>
      <c r="C7" s="244" t="str">
        <f>ΓΑΛΑΚΤΟΚΟΜΙΚΑ!C7</f>
        <v>ΛΑΪΚΗ ΥΠΕΡΑΓΟΡΑ ΟΡΦΑΝΙΔΗΣ (ΚΑΤΣΑΝΤΩΝΑΙΩΝ 20,4154,ΚΑΤΩ ΠΟΛΕΜΙΔΙΑ)</v>
      </c>
      <c r="D7" s="245"/>
      <c r="E7" s="244" t="str">
        <f>ΓΑΛΑΚΤΟΚΟΜΙΚΑ!E7</f>
        <v>ΥΠΕΡΑΓΟΡΑ DEBENHAMS OLYMPIA (28ης ΟΚΤΩΒΡΙΟΥ 239, 4001, ΛΕΜΕΣΟΣ)</v>
      </c>
      <c r="F7" s="245"/>
      <c r="G7" s="244" t="str">
        <f>ΓΑΛΑΚΤΟΚΟΜΙΚΑ!G7</f>
        <v>ΥΠΕΡΑΓΟΡΑ CARREFOUR COLUMBIA (ΣΠΥΡΟΥ ΚΥΠΡΙΑΝΟΥ 11, 4040, ΓΕΡΜΑΣΟΓΕΙΑ)</v>
      </c>
      <c r="H7" s="245"/>
      <c r="I7" s="244" t="str">
        <f>ΓΑΛΑΚΤΟΚΟΜΙΚΑ!I7</f>
        <v>ΥΠΕΡΑΓΟΡΑ ΚΑΡΣΕΡΑΣ (ΓΙΑΝΝΟΥ ΚΡΑΝΙΔΙΩΤΗ 1, 4194, ΚΑΤΩ ΠΟΛΕΜΙΔΙΑ)</v>
      </c>
      <c r="J7" s="245"/>
      <c r="K7" s="244" t="str">
        <f>ΓΑΛΑΚΤΟΚΟΜΙΚΑ!K7</f>
        <v>ΥΠΕΡΑΓΟΡΑ  E &amp; S ΚΑΨΑΛΟΥ (ΑΓΙΑΣ ΦΥΛΑΞΕΩΣ 191, 3082, ΛΕΜΕΣΟΣ)</v>
      </c>
      <c r="L7" s="245"/>
      <c r="M7" s="244" t="str">
        <f>ΓΑΛΑΚΤΟΚΟΜΙΚΑ!M7</f>
        <v>ΥΠΕΡΑΓΟΡΑ            ΑΛΦΑ ΜΕΓΑ          (ΓΕΩΡΓΙΟΥ ΓΡΙΒΑ ΔΙΓΕΝΗ 118, 3101, ΛΕΜΕΣΟΣ)</v>
      </c>
      <c r="N7" s="248"/>
    </row>
    <row r="8" spans="1:14" ht="55.5" customHeight="1">
      <c r="A8" s="232"/>
      <c r="B8" s="236"/>
      <c r="C8" s="246"/>
      <c r="D8" s="247"/>
      <c r="E8" s="246"/>
      <c r="F8" s="247"/>
      <c r="G8" s="246"/>
      <c r="H8" s="247"/>
      <c r="I8" s="246"/>
      <c r="J8" s="247"/>
      <c r="K8" s="246"/>
      <c r="L8" s="247"/>
      <c r="M8" s="246"/>
      <c r="N8" s="249"/>
    </row>
    <row r="9" spans="1:14" ht="12.75">
      <c r="A9" s="232"/>
      <c r="B9" s="236"/>
      <c r="C9" s="252" t="s">
        <v>32</v>
      </c>
      <c r="D9" s="259"/>
      <c r="E9" s="252" t="s">
        <v>32</v>
      </c>
      <c r="F9" s="259"/>
      <c r="G9" s="252" t="s">
        <v>32</v>
      </c>
      <c r="H9" s="259"/>
      <c r="I9" s="252" t="s">
        <v>32</v>
      </c>
      <c r="J9" s="259"/>
      <c r="K9" s="252" t="s">
        <v>32</v>
      </c>
      <c r="L9" s="259"/>
      <c r="M9" s="252" t="s">
        <v>32</v>
      </c>
      <c r="N9" s="254"/>
    </row>
    <row r="10" spans="1:14" ht="12.75">
      <c r="A10" s="233"/>
      <c r="B10" s="237"/>
      <c r="C10" s="222" t="s">
        <v>33</v>
      </c>
      <c r="D10" s="223"/>
      <c r="E10" s="222" t="s">
        <v>33</v>
      </c>
      <c r="F10" s="223"/>
      <c r="G10" s="222" t="s">
        <v>33</v>
      </c>
      <c r="H10" s="223"/>
      <c r="I10" s="222" t="s">
        <v>33</v>
      </c>
      <c r="J10" s="223"/>
      <c r="K10" s="222" t="s">
        <v>33</v>
      </c>
      <c r="L10" s="223"/>
      <c r="M10" s="222" t="s">
        <v>33</v>
      </c>
      <c r="N10" s="239"/>
    </row>
    <row r="11" spans="1:14" ht="15.75" customHeight="1">
      <c r="A11" s="18">
        <v>1</v>
      </c>
      <c r="B11" s="16" t="s">
        <v>377</v>
      </c>
      <c r="C11" s="45">
        <v>1.4</v>
      </c>
      <c r="D11" s="46"/>
      <c r="E11" s="45">
        <v>1.83</v>
      </c>
      <c r="F11" s="46"/>
      <c r="G11" s="45"/>
      <c r="H11" s="46"/>
      <c r="I11" s="45">
        <v>1.79</v>
      </c>
      <c r="J11" s="46"/>
      <c r="K11" s="45">
        <v>1.78</v>
      </c>
      <c r="L11" s="46"/>
      <c r="M11" s="45">
        <v>1.63</v>
      </c>
      <c r="N11" s="107"/>
    </row>
    <row r="12" spans="1:14" ht="15.75" customHeight="1">
      <c r="A12" s="18">
        <v>2</v>
      </c>
      <c r="B12" s="25" t="s">
        <v>516</v>
      </c>
      <c r="C12" s="45">
        <v>3.5</v>
      </c>
      <c r="D12" s="46"/>
      <c r="E12" s="45">
        <v>3.66</v>
      </c>
      <c r="F12" s="46"/>
      <c r="G12" s="45"/>
      <c r="H12" s="46"/>
      <c r="I12" s="45">
        <v>2.75</v>
      </c>
      <c r="J12" s="46"/>
      <c r="K12" s="45">
        <v>3.56</v>
      </c>
      <c r="L12" s="46"/>
      <c r="M12" s="45"/>
      <c r="N12" s="107"/>
    </row>
    <row r="13" spans="1:14" ht="15.75" customHeight="1">
      <c r="A13" s="18">
        <v>3</v>
      </c>
      <c r="B13" s="16" t="s">
        <v>378</v>
      </c>
      <c r="C13" s="45">
        <v>1.29</v>
      </c>
      <c r="D13" s="46"/>
      <c r="E13" s="45">
        <v>1.52</v>
      </c>
      <c r="F13" s="46"/>
      <c r="G13" s="45">
        <v>1.55</v>
      </c>
      <c r="H13" s="46"/>
      <c r="I13" s="45">
        <v>1.66</v>
      </c>
      <c r="J13" s="46"/>
      <c r="K13" s="45">
        <v>1.61</v>
      </c>
      <c r="L13" s="46"/>
      <c r="M13" s="45"/>
      <c r="N13" s="107"/>
    </row>
    <row r="14" spans="1:14" ht="15.75" customHeight="1">
      <c r="A14" s="18">
        <v>4</v>
      </c>
      <c r="B14" s="16" t="s">
        <v>379</v>
      </c>
      <c r="C14" s="45">
        <v>2.29</v>
      </c>
      <c r="D14" s="46"/>
      <c r="E14" s="45"/>
      <c r="F14" s="46"/>
      <c r="G14" s="45"/>
      <c r="H14" s="46"/>
      <c r="I14" s="45"/>
      <c r="J14" s="46"/>
      <c r="K14" s="45"/>
      <c r="L14" s="46"/>
      <c r="M14" s="45"/>
      <c r="N14" s="107"/>
    </row>
    <row r="15" spans="1:14" ht="15.75" customHeight="1">
      <c r="A15" s="18">
        <v>5</v>
      </c>
      <c r="B15" s="16" t="s">
        <v>380</v>
      </c>
      <c r="C15" s="45"/>
      <c r="D15" s="46"/>
      <c r="E15" s="45"/>
      <c r="F15" s="46"/>
      <c r="G15" s="45">
        <v>1.76</v>
      </c>
      <c r="H15" s="46"/>
      <c r="I15" s="45"/>
      <c r="J15" s="46"/>
      <c r="K15" s="45"/>
      <c r="L15" s="46"/>
      <c r="M15" s="45"/>
      <c r="N15" s="107"/>
    </row>
    <row r="16" spans="1:14" ht="15.75" customHeight="1">
      <c r="A16" s="18">
        <v>6</v>
      </c>
      <c r="B16" s="25" t="s">
        <v>381</v>
      </c>
      <c r="C16" s="45">
        <v>0.87</v>
      </c>
      <c r="D16" s="46"/>
      <c r="E16" s="45">
        <v>1.02</v>
      </c>
      <c r="F16" s="46"/>
      <c r="G16" s="45">
        <v>1.02</v>
      </c>
      <c r="H16" s="46"/>
      <c r="I16" s="45">
        <v>1.03</v>
      </c>
      <c r="J16" s="46"/>
      <c r="K16" s="45">
        <v>1.02</v>
      </c>
      <c r="L16" s="46"/>
      <c r="M16" s="45"/>
      <c r="N16" s="107"/>
    </row>
    <row r="17" spans="1:14" ht="15.75" customHeight="1">
      <c r="A17" s="18">
        <v>7</v>
      </c>
      <c r="B17" s="25" t="s">
        <v>382</v>
      </c>
      <c r="C17" s="45">
        <v>0.84</v>
      </c>
      <c r="D17" s="46"/>
      <c r="E17" s="45">
        <v>0.85</v>
      </c>
      <c r="F17" s="46"/>
      <c r="G17" s="45"/>
      <c r="H17" s="46"/>
      <c r="I17" s="45"/>
      <c r="J17" s="46"/>
      <c r="K17" s="45"/>
      <c r="L17" s="46"/>
      <c r="M17" s="45"/>
      <c r="N17" s="107"/>
    </row>
    <row r="18" spans="1:14" ht="15.75" customHeight="1">
      <c r="A18" s="18">
        <v>8</v>
      </c>
      <c r="B18" s="16" t="s">
        <v>383</v>
      </c>
      <c r="C18" s="45">
        <v>2.99</v>
      </c>
      <c r="D18" s="46"/>
      <c r="E18" s="45">
        <v>3.36</v>
      </c>
      <c r="F18" s="46"/>
      <c r="G18" s="45"/>
      <c r="H18" s="46"/>
      <c r="I18" s="45"/>
      <c r="J18" s="46"/>
      <c r="K18" s="45">
        <v>3.42</v>
      </c>
      <c r="L18" s="46"/>
      <c r="M18" s="45">
        <v>3.76</v>
      </c>
      <c r="N18" s="107"/>
    </row>
    <row r="19" spans="1:14" ht="15.75" customHeight="1">
      <c r="A19" s="18">
        <v>9</v>
      </c>
      <c r="B19" s="16" t="s">
        <v>384</v>
      </c>
      <c r="C19" s="45">
        <v>7.48</v>
      </c>
      <c r="D19" s="46"/>
      <c r="E19" s="45">
        <v>7.48</v>
      </c>
      <c r="F19" s="46"/>
      <c r="G19" s="45"/>
      <c r="H19" s="46"/>
      <c r="I19" s="45"/>
      <c r="J19" s="46"/>
      <c r="K19" s="45"/>
      <c r="L19" s="46"/>
      <c r="M19" s="45">
        <v>7.68</v>
      </c>
      <c r="N19" s="107"/>
    </row>
    <row r="20" spans="1:14" ht="15.75" customHeight="1">
      <c r="A20" s="18">
        <v>10</v>
      </c>
      <c r="B20" s="16" t="s">
        <v>385</v>
      </c>
      <c r="C20" s="45">
        <v>2.07</v>
      </c>
      <c r="D20" s="46"/>
      <c r="E20" s="45">
        <v>2.09</v>
      </c>
      <c r="F20" s="46"/>
      <c r="G20" s="45">
        <v>2.01</v>
      </c>
      <c r="H20" s="46"/>
      <c r="I20" s="45"/>
      <c r="J20" s="46"/>
      <c r="K20" s="45"/>
      <c r="L20" s="46"/>
      <c r="M20" s="45">
        <v>2.07</v>
      </c>
      <c r="N20" s="107"/>
    </row>
    <row r="21" spans="1:14" ht="15.75" customHeight="1">
      <c r="A21" s="18">
        <v>11</v>
      </c>
      <c r="B21" s="16" t="s">
        <v>386</v>
      </c>
      <c r="C21" s="45">
        <v>3.49</v>
      </c>
      <c r="D21" s="46"/>
      <c r="E21" s="45">
        <v>3.56</v>
      </c>
      <c r="F21" s="46"/>
      <c r="G21" s="45"/>
      <c r="H21" s="46"/>
      <c r="I21" s="45"/>
      <c r="J21" s="46"/>
      <c r="K21" s="45"/>
      <c r="L21" s="46"/>
      <c r="M21" s="45"/>
      <c r="N21" s="107"/>
    </row>
    <row r="22" spans="1:14" ht="15.75" customHeight="1" thickBot="1">
      <c r="A22" s="19">
        <v>12</v>
      </c>
      <c r="B22" s="27" t="s">
        <v>387</v>
      </c>
      <c r="C22" s="51">
        <v>1.55</v>
      </c>
      <c r="D22" s="52"/>
      <c r="E22" s="51">
        <v>1.55</v>
      </c>
      <c r="F22" s="52"/>
      <c r="G22" s="51">
        <v>1.52</v>
      </c>
      <c r="H22" s="52"/>
      <c r="I22" s="51">
        <v>1.65</v>
      </c>
      <c r="J22" s="52"/>
      <c r="K22" s="51">
        <v>1.46</v>
      </c>
      <c r="L22" s="52"/>
      <c r="M22" s="51">
        <v>1.54</v>
      </c>
      <c r="N22" s="112"/>
    </row>
    <row r="23" spans="11:15" ht="12.75">
      <c r="K23" s="113"/>
      <c r="L23" s="113"/>
      <c r="M23" s="113"/>
      <c r="N23" s="113"/>
      <c r="O23" s="113"/>
    </row>
    <row r="25" spans="1:15" ht="12.75">
      <c r="A25" s="1"/>
      <c r="B25" s="226" t="s">
        <v>57</v>
      </c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</row>
    <row r="26" spans="1:15" ht="12.75">
      <c r="A26" s="1"/>
      <c r="B26" s="227" t="s">
        <v>156</v>
      </c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</row>
    <row r="27" spans="1:15" ht="12.75">
      <c r="A27" s="1"/>
      <c r="B27" s="224" t="s">
        <v>157</v>
      </c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</row>
  </sheetData>
  <sheetProtection password="CC6F" sheet="1" objects="1" scenarios="1" formatCells="0"/>
  <mergeCells count="27">
    <mergeCell ref="B27:O27"/>
    <mergeCell ref="K10:L10"/>
    <mergeCell ref="C10:D10"/>
    <mergeCell ref="E10:F10"/>
    <mergeCell ref="B25:O25"/>
    <mergeCell ref="B26:O26"/>
    <mergeCell ref="M10:N10"/>
    <mergeCell ref="G10:H10"/>
    <mergeCell ref="I10:J10"/>
    <mergeCell ref="A4:I4"/>
    <mergeCell ref="A3:O3"/>
    <mergeCell ref="A6:A10"/>
    <mergeCell ref="B6:B10"/>
    <mergeCell ref="G7:H8"/>
    <mergeCell ref="G9:H9"/>
    <mergeCell ref="I7:J8"/>
    <mergeCell ref="I9:J9"/>
    <mergeCell ref="C6:H6"/>
    <mergeCell ref="C7:D8"/>
    <mergeCell ref="C9:D9"/>
    <mergeCell ref="E7:F8"/>
    <mergeCell ref="E9:F9"/>
    <mergeCell ref="I6:N6"/>
    <mergeCell ref="K7:L8"/>
    <mergeCell ref="K9:L9"/>
    <mergeCell ref="M7:N8"/>
    <mergeCell ref="M9:N9"/>
  </mergeCells>
  <dataValidations count="1">
    <dataValidation type="list" allowBlank="1" showErrorMessage="1" error="ΚΑΤΑΧΩΡΗΣΗ ΠΡΟΣΦΟΡΩΝ (*) ΜΟΝΟ" sqref="D11:D22 F11:F22 H11:H22 J11:J22 L11:L22 N11:N22">
      <formula1>$AA$1:$AA$2</formula1>
    </dataValidation>
  </dataValidations>
  <printOptions horizontalCentered="1"/>
  <pageMargins left="0.7480314960629921" right="0.5511811023622047" top="0.984251968503937" bottom="0.984251968503937" header="0.5118110236220472" footer="0.5118110236220472"/>
  <pageSetup fitToHeight="1" fitToWidth="1" horizontalDpi="600" verticalDpi="600" orientation="landscape" paperSize="9" scale="74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AA67"/>
  <sheetViews>
    <sheetView zoomScale="85" zoomScaleNormal="85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V48" sqref="V48"/>
    </sheetView>
  </sheetViews>
  <sheetFormatPr defaultColWidth="9.140625" defaultRowHeight="12.75"/>
  <cols>
    <col min="1" max="1" width="4.00390625" style="1" customWidth="1"/>
    <col min="2" max="2" width="61.8515625" style="0" customWidth="1"/>
    <col min="3" max="3" width="19.421875" style="0" customWidth="1"/>
    <col min="4" max="4" width="1.8515625" style="0" customWidth="1"/>
    <col min="5" max="5" width="18.57421875" style="0" customWidth="1"/>
    <col min="6" max="6" width="1.8515625" style="0" customWidth="1"/>
    <col min="7" max="7" width="20.00390625" style="0" customWidth="1"/>
    <col min="8" max="8" width="1.8515625" style="0" customWidth="1"/>
    <col min="9" max="9" width="18.140625" style="0" customWidth="1"/>
    <col min="10" max="10" width="1.8515625" style="0" customWidth="1"/>
    <col min="11" max="11" width="17.7109375" style="0" customWidth="1"/>
    <col min="12" max="12" width="1.8515625" style="0" customWidth="1"/>
    <col min="13" max="13" width="16.71093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28" t="str">
        <f>ΓΑΛΑΚΤΟΚΟΜΙΚΑ!A1</f>
        <v>Αρ, Φακ, 13,27,31/8</v>
      </c>
      <c r="B1" s="228"/>
      <c r="AA1" s="125" t="s">
        <v>151</v>
      </c>
    </row>
    <row r="2" spans="2:13" ht="12.75">
      <c r="B2" s="1"/>
      <c r="M2" s="2"/>
    </row>
    <row r="3" spans="1:14" ht="18">
      <c r="A3" s="234" t="s">
        <v>217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</row>
    <row r="4" spans="1:12" ht="18">
      <c r="A4" s="255" t="str">
        <f>ΓΑΛΑΚΤΟΚΟΜΙΚΑ!A4</f>
        <v>ΗΜΕΡΟΜΗΝΙΑ: 28/03/2012</v>
      </c>
      <c r="B4" s="255"/>
      <c r="C4" s="255"/>
      <c r="D4" s="255"/>
      <c r="E4" s="225"/>
      <c r="F4" s="225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31" t="s">
        <v>30</v>
      </c>
      <c r="B6" s="235" t="s">
        <v>31</v>
      </c>
      <c r="C6" s="240" t="s">
        <v>155</v>
      </c>
      <c r="D6" s="241"/>
      <c r="E6" s="241"/>
      <c r="F6" s="241"/>
      <c r="G6" s="241"/>
      <c r="H6" s="241"/>
      <c r="I6" s="242" t="s">
        <v>200</v>
      </c>
      <c r="J6" s="241"/>
      <c r="K6" s="241"/>
      <c r="L6" s="241"/>
      <c r="M6" s="241"/>
      <c r="N6" s="243"/>
    </row>
    <row r="7" spans="1:14" ht="40.5" customHeight="1">
      <c r="A7" s="232"/>
      <c r="B7" s="236"/>
      <c r="C7" s="244" t="str">
        <f>ΓΑΛΑΚΤΟΚΟΜΙΚΑ!C7</f>
        <v>ΛΑΪΚΗ ΥΠΕΡΑΓΟΡΑ ΟΡΦΑΝΙΔΗΣ (ΚΑΤΣΑΝΤΩΝΑΙΩΝ 20,4154,ΚΑΤΩ ΠΟΛΕΜΙΔΙΑ)</v>
      </c>
      <c r="D7" s="245"/>
      <c r="E7" s="244" t="str">
        <f>ΓΑΛΑΚΤΟΚΟΜΙΚΑ!E7</f>
        <v>ΥΠΕΡΑΓΟΡΑ DEBENHAMS OLYMPIA (28ης ΟΚΤΩΒΡΙΟΥ 239, 4001, ΛΕΜΕΣΟΣ)</v>
      </c>
      <c r="F7" s="245"/>
      <c r="G7" s="244" t="str">
        <f>ΓΑΛΑΚΤΟΚΟΜΙΚΑ!G7</f>
        <v>ΥΠΕΡΑΓΟΡΑ CARREFOUR COLUMBIA (ΣΠΥΡΟΥ ΚΥΠΡΙΑΝΟΥ 11, 4040, ΓΕΡΜΑΣΟΓΕΙΑ)</v>
      </c>
      <c r="H7" s="245"/>
      <c r="I7" s="244" t="str">
        <f>ΓΑΛΑΚΤΟΚΟΜΙΚΑ!I7</f>
        <v>ΥΠΕΡΑΓΟΡΑ ΚΑΡΣΕΡΑΣ (ΓΙΑΝΝΟΥ ΚΡΑΝΙΔΙΩΤΗ 1, 4194, ΚΑΤΩ ΠΟΛΕΜΙΔΙΑ)</v>
      </c>
      <c r="J7" s="245"/>
      <c r="K7" s="244" t="str">
        <f>ΓΑΛΑΚΤΟΚΟΜΙΚΑ!K7</f>
        <v>ΥΠΕΡΑΓΟΡΑ  E &amp; S ΚΑΨΑΛΟΥ (ΑΓΙΑΣ ΦΥΛΑΞΕΩΣ 191, 3082, ΛΕΜΕΣΟΣ)</v>
      </c>
      <c r="L7" s="245"/>
      <c r="M7" s="244" t="str">
        <f>ΓΑΛΑΚΤΟΚΟΜΙΚΑ!M7</f>
        <v>ΥΠΕΡΑΓΟΡΑ            ΑΛΦΑ ΜΕΓΑ          (ΓΕΩΡΓΙΟΥ ΓΡΙΒΑ ΔΙΓΕΝΗ 118, 3101, ΛΕΜΕΣΟΣ)</v>
      </c>
      <c r="N7" s="248"/>
    </row>
    <row r="8" spans="1:14" ht="55.5" customHeight="1">
      <c r="A8" s="232"/>
      <c r="B8" s="236"/>
      <c r="C8" s="246"/>
      <c r="D8" s="247"/>
      <c r="E8" s="246"/>
      <c r="F8" s="247"/>
      <c r="G8" s="246"/>
      <c r="H8" s="247"/>
      <c r="I8" s="246"/>
      <c r="J8" s="247"/>
      <c r="K8" s="246"/>
      <c r="L8" s="247"/>
      <c r="M8" s="246"/>
      <c r="N8" s="249"/>
    </row>
    <row r="9" spans="1:14" ht="12.75">
      <c r="A9" s="232"/>
      <c r="B9" s="236"/>
      <c r="C9" s="252" t="s">
        <v>32</v>
      </c>
      <c r="D9" s="259"/>
      <c r="E9" s="252" t="s">
        <v>32</v>
      </c>
      <c r="F9" s="259"/>
      <c r="G9" s="252" t="s">
        <v>32</v>
      </c>
      <c r="H9" s="259"/>
      <c r="I9" s="252" t="s">
        <v>32</v>
      </c>
      <c r="J9" s="259"/>
      <c r="K9" s="252" t="s">
        <v>32</v>
      </c>
      <c r="L9" s="259"/>
      <c r="M9" s="252" t="s">
        <v>32</v>
      </c>
      <c r="N9" s="254"/>
    </row>
    <row r="10" spans="1:14" ht="12.75">
      <c r="A10" s="233"/>
      <c r="B10" s="237"/>
      <c r="C10" s="222" t="s">
        <v>33</v>
      </c>
      <c r="D10" s="223"/>
      <c r="E10" s="222" t="s">
        <v>33</v>
      </c>
      <c r="F10" s="223"/>
      <c r="G10" s="222" t="s">
        <v>33</v>
      </c>
      <c r="H10" s="223"/>
      <c r="I10" s="222" t="s">
        <v>33</v>
      </c>
      <c r="J10" s="223"/>
      <c r="K10" s="222" t="s">
        <v>33</v>
      </c>
      <c r="L10" s="223"/>
      <c r="M10" s="222" t="s">
        <v>33</v>
      </c>
      <c r="N10" s="239"/>
    </row>
    <row r="11" spans="1:14" s="24" customFormat="1" ht="15.75" customHeight="1">
      <c r="A11" s="23">
        <v>1</v>
      </c>
      <c r="B11" s="197" t="s">
        <v>555</v>
      </c>
      <c r="C11" s="45">
        <v>1.64</v>
      </c>
      <c r="D11" s="46"/>
      <c r="E11" s="45">
        <v>1.67</v>
      </c>
      <c r="F11" s="46"/>
      <c r="G11" s="45">
        <v>1.56</v>
      </c>
      <c r="H11" s="46"/>
      <c r="I11" s="45"/>
      <c r="J11" s="46"/>
      <c r="K11" s="45">
        <v>1.67</v>
      </c>
      <c r="L11" s="46"/>
      <c r="M11" s="45">
        <v>1.55</v>
      </c>
      <c r="N11" s="107" t="s">
        <v>151</v>
      </c>
    </row>
    <row r="12" spans="1:14" s="24" customFormat="1" ht="15.75" customHeight="1">
      <c r="A12" s="23">
        <v>2</v>
      </c>
      <c r="B12" s="197" t="s">
        <v>451</v>
      </c>
      <c r="C12" s="45">
        <v>1.49</v>
      </c>
      <c r="D12" s="46"/>
      <c r="E12" s="45">
        <v>1.6</v>
      </c>
      <c r="F12" s="46"/>
      <c r="G12" s="45">
        <v>1.46</v>
      </c>
      <c r="H12" s="46"/>
      <c r="I12" s="45">
        <v>1.6</v>
      </c>
      <c r="J12" s="46"/>
      <c r="K12" s="45">
        <v>1.6</v>
      </c>
      <c r="L12" s="46"/>
      <c r="M12" s="45">
        <v>1.45</v>
      </c>
      <c r="N12" s="107"/>
    </row>
    <row r="13" spans="1:14" s="24" customFormat="1" ht="15.75" customHeight="1">
      <c r="A13" s="23">
        <v>3</v>
      </c>
      <c r="B13" s="197" t="s">
        <v>73</v>
      </c>
      <c r="C13" s="45">
        <v>1.49</v>
      </c>
      <c r="D13" s="46"/>
      <c r="E13" s="45"/>
      <c r="F13" s="46"/>
      <c r="G13" s="45">
        <v>1.51</v>
      </c>
      <c r="H13" s="46"/>
      <c r="I13" s="45"/>
      <c r="J13" s="46"/>
      <c r="K13" s="45">
        <v>1.59</v>
      </c>
      <c r="L13" s="46"/>
      <c r="M13" s="45"/>
      <c r="N13" s="107"/>
    </row>
    <row r="14" spans="1:14" s="24" customFormat="1" ht="15.75" customHeight="1">
      <c r="A14" s="23">
        <v>4</v>
      </c>
      <c r="B14" s="197" t="s">
        <v>126</v>
      </c>
      <c r="C14" s="45"/>
      <c r="D14" s="46"/>
      <c r="E14" s="45"/>
      <c r="F14" s="46"/>
      <c r="G14" s="45">
        <v>1.22</v>
      </c>
      <c r="H14" s="46" t="s">
        <v>151</v>
      </c>
      <c r="I14" s="45"/>
      <c r="J14" s="46"/>
      <c r="K14" s="45">
        <v>1.31</v>
      </c>
      <c r="L14" s="46" t="s">
        <v>151</v>
      </c>
      <c r="M14" s="45"/>
      <c r="N14" s="107"/>
    </row>
    <row r="15" spans="1:14" s="24" customFormat="1" ht="15.75" customHeight="1">
      <c r="A15" s="23">
        <v>5</v>
      </c>
      <c r="B15" s="198" t="s">
        <v>452</v>
      </c>
      <c r="C15" s="45"/>
      <c r="D15" s="46"/>
      <c r="E15" s="45"/>
      <c r="F15" s="46"/>
      <c r="G15" s="45"/>
      <c r="H15" s="46"/>
      <c r="I15" s="45"/>
      <c r="J15" s="46"/>
      <c r="K15" s="45"/>
      <c r="L15" s="46"/>
      <c r="M15" s="45"/>
      <c r="N15" s="107"/>
    </row>
    <row r="16" spans="1:14" s="24" customFormat="1" ht="15.75" customHeight="1">
      <c r="A16" s="23">
        <v>6</v>
      </c>
      <c r="B16" s="198" t="s">
        <v>573</v>
      </c>
      <c r="C16" s="45">
        <v>2.07</v>
      </c>
      <c r="D16" s="46" t="s">
        <v>151</v>
      </c>
      <c r="E16" s="45"/>
      <c r="F16" s="46"/>
      <c r="G16" s="45">
        <v>2.17</v>
      </c>
      <c r="H16" s="46" t="s">
        <v>151</v>
      </c>
      <c r="I16" s="45">
        <v>2.19</v>
      </c>
      <c r="J16" s="46" t="s">
        <v>151</v>
      </c>
      <c r="K16" s="45">
        <v>2.12</v>
      </c>
      <c r="L16" s="46" t="s">
        <v>151</v>
      </c>
      <c r="M16" s="45">
        <v>2.15</v>
      </c>
      <c r="N16" s="107" t="s">
        <v>151</v>
      </c>
    </row>
    <row r="17" spans="1:14" s="24" customFormat="1" ht="15.75" customHeight="1">
      <c r="A17" s="23">
        <v>7</v>
      </c>
      <c r="B17" s="198" t="s">
        <v>138</v>
      </c>
      <c r="C17" s="45">
        <v>2.58</v>
      </c>
      <c r="D17" s="46"/>
      <c r="E17" s="45"/>
      <c r="F17" s="46"/>
      <c r="G17" s="45">
        <v>2.58</v>
      </c>
      <c r="H17" s="46" t="s">
        <v>151</v>
      </c>
      <c r="I17" s="45"/>
      <c r="J17" s="46"/>
      <c r="K17" s="45">
        <v>2.62</v>
      </c>
      <c r="L17" s="46" t="s">
        <v>151</v>
      </c>
      <c r="M17" s="45">
        <v>2.58</v>
      </c>
      <c r="N17" s="107" t="s">
        <v>151</v>
      </c>
    </row>
    <row r="18" spans="1:14" s="24" customFormat="1" ht="15.75" customHeight="1">
      <c r="A18" s="23">
        <v>8</v>
      </c>
      <c r="B18" s="198" t="s">
        <v>454</v>
      </c>
      <c r="C18" s="45">
        <v>15.69</v>
      </c>
      <c r="D18" s="46"/>
      <c r="E18" s="45">
        <v>12.46</v>
      </c>
      <c r="F18" s="46" t="s">
        <v>151</v>
      </c>
      <c r="G18" s="45"/>
      <c r="H18" s="46"/>
      <c r="I18" s="45">
        <v>12.53</v>
      </c>
      <c r="J18" s="46" t="s">
        <v>151</v>
      </c>
      <c r="K18" s="45">
        <v>11.95</v>
      </c>
      <c r="L18" s="46" t="s">
        <v>151</v>
      </c>
      <c r="M18" s="45">
        <v>12</v>
      </c>
      <c r="N18" s="107" t="s">
        <v>151</v>
      </c>
    </row>
    <row r="19" spans="1:14" s="24" customFormat="1" ht="15.75" customHeight="1">
      <c r="A19" s="23">
        <v>9</v>
      </c>
      <c r="B19" s="198" t="s">
        <v>453</v>
      </c>
      <c r="C19" s="45">
        <v>7.69</v>
      </c>
      <c r="D19" s="46"/>
      <c r="E19" s="45">
        <v>8.56</v>
      </c>
      <c r="F19" s="46"/>
      <c r="G19" s="45">
        <v>7.75</v>
      </c>
      <c r="H19" s="46"/>
      <c r="I19" s="45">
        <v>8.57</v>
      </c>
      <c r="J19" s="46"/>
      <c r="K19" s="45">
        <v>8.31</v>
      </c>
      <c r="L19" s="46"/>
      <c r="M19" s="45">
        <v>8.42</v>
      </c>
      <c r="N19" s="107"/>
    </row>
    <row r="20" spans="1:14" s="24" customFormat="1" ht="15.75" customHeight="1">
      <c r="A20" s="23">
        <v>10</v>
      </c>
      <c r="B20" s="199" t="s">
        <v>449</v>
      </c>
      <c r="C20" s="45"/>
      <c r="D20" s="46"/>
      <c r="E20" s="45">
        <v>9.24</v>
      </c>
      <c r="F20" s="46" t="s">
        <v>151</v>
      </c>
      <c r="G20" s="45">
        <v>9.23</v>
      </c>
      <c r="H20" s="46" t="s">
        <v>151</v>
      </c>
      <c r="I20" s="45">
        <v>7.4</v>
      </c>
      <c r="J20" s="46" t="s">
        <v>151</v>
      </c>
      <c r="K20" s="45">
        <v>7.04</v>
      </c>
      <c r="L20" s="46" t="s">
        <v>151</v>
      </c>
      <c r="M20" s="45">
        <v>7.35</v>
      </c>
      <c r="N20" s="107" t="s">
        <v>151</v>
      </c>
    </row>
    <row r="21" spans="1:14" s="24" customFormat="1" ht="15.75" customHeight="1">
      <c r="A21" s="23">
        <v>11</v>
      </c>
      <c r="B21" s="198" t="s">
        <v>74</v>
      </c>
      <c r="C21" s="45">
        <v>6.9</v>
      </c>
      <c r="D21" s="46"/>
      <c r="E21" s="45">
        <v>8.03</v>
      </c>
      <c r="F21" s="46"/>
      <c r="G21" s="45">
        <v>7.89</v>
      </c>
      <c r="H21" s="46"/>
      <c r="I21" s="45">
        <v>8.03</v>
      </c>
      <c r="J21" s="46"/>
      <c r="K21" s="45">
        <v>8.03</v>
      </c>
      <c r="L21" s="46"/>
      <c r="M21" s="45"/>
      <c r="N21" s="107"/>
    </row>
    <row r="22" spans="1:14" s="24" customFormat="1" ht="15.75" customHeight="1">
      <c r="A22" s="23">
        <v>12</v>
      </c>
      <c r="B22" s="199" t="s">
        <v>455</v>
      </c>
      <c r="C22" s="45">
        <v>7.49</v>
      </c>
      <c r="D22" s="46" t="s">
        <v>151</v>
      </c>
      <c r="E22" s="124">
        <v>11.44</v>
      </c>
      <c r="F22" s="46"/>
      <c r="G22" s="45">
        <v>11.05</v>
      </c>
      <c r="H22" s="46"/>
      <c r="I22" s="45">
        <v>11.48</v>
      </c>
      <c r="J22" s="46"/>
      <c r="K22" s="45">
        <v>11.48</v>
      </c>
      <c r="L22" s="46"/>
      <c r="M22" s="45">
        <v>9.7</v>
      </c>
      <c r="N22" s="107"/>
    </row>
    <row r="23" spans="1:14" s="24" customFormat="1" ht="15.75" customHeight="1">
      <c r="A23" s="23">
        <v>13</v>
      </c>
      <c r="B23" s="198" t="s">
        <v>456</v>
      </c>
      <c r="C23" s="45">
        <v>9.5</v>
      </c>
      <c r="D23" s="46"/>
      <c r="E23" s="45">
        <v>11.44</v>
      </c>
      <c r="F23" s="46"/>
      <c r="G23" s="45">
        <v>9.72</v>
      </c>
      <c r="H23" s="46"/>
      <c r="I23" s="45">
        <v>9.98</v>
      </c>
      <c r="J23" s="46"/>
      <c r="K23" s="45"/>
      <c r="L23" s="46"/>
      <c r="M23" s="45">
        <v>9.73</v>
      </c>
      <c r="N23" s="107"/>
    </row>
    <row r="24" spans="1:14" s="24" customFormat="1" ht="15.75" customHeight="1">
      <c r="A24" s="23">
        <v>14</v>
      </c>
      <c r="B24" s="200" t="s">
        <v>473</v>
      </c>
      <c r="C24" s="45">
        <v>0.89</v>
      </c>
      <c r="D24" s="46"/>
      <c r="E24" s="45">
        <v>1.09</v>
      </c>
      <c r="F24" s="46"/>
      <c r="G24" s="45">
        <v>0.95</v>
      </c>
      <c r="H24" s="46"/>
      <c r="I24" s="45">
        <v>1.02</v>
      </c>
      <c r="J24" s="46"/>
      <c r="K24" s="45">
        <v>0.97</v>
      </c>
      <c r="L24" s="46"/>
      <c r="M24" s="45">
        <v>0.99</v>
      </c>
      <c r="N24" s="107"/>
    </row>
    <row r="25" spans="1:14" s="24" customFormat="1" ht="15.75" customHeight="1">
      <c r="A25" s="23">
        <v>15</v>
      </c>
      <c r="B25" s="199" t="s">
        <v>0</v>
      </c>
      <c r="C25" s="45">
        <v>1.35</v>
      </c>
      <c r="D25" s="46"/>
      <c r="E25" s="45">
        <v>1.5</v>
      </c>
      <c r="F25" s="46"/>
      <c r="G25" s="45">
        <v>1.32</v>
      </c>
      <c r="H25" s="46"/>
      <c r="I25" s="45">
        <v>1.49</v>
      </c>
      <c r="J25" s="46"/>
      <c r="K25" s="45">
        <v>1.53</v>
      </c>
      <c r="L25" s="46"/>
      <c r="M25" s="45">
        <v>1.45</v>
      </c>
      <c r="N25" s="107"/>
    </row>
    <row r="26" spans="1:14" s="24" customFormat="1" ht="15.75" customHeight="1">
      <c r="A26" s="23">
        <v>16</v>
      </c>
      <c r="B26" s="198" t="s">
        <v>1</v>
      </c>
      <c r="C26" s="45">
        <v>1.99</v>
      </c>
      <c r="D26" s="46" t="s">
        <v>151</v>
      </c>
      <c r="E26" s="45">
        <v>2.5</v>
      </c>
      <c r="F26" s="46" t="s">
        <v>151</v>
      </c>
      <c r="G26" s="45">
        <v>2.46</v>
      </c>
      <c r="H26" s="46" t="s">
        <v>151</v>
      </c>
      <c r="I26" s="45"/>
      <c r="J26" s="46"/>
      <c r="K26" s="45">
        <v>2.5</v>
      </c>
      <c r="L26" s="46" t="s">
        <v>151</v>
      </c>
      <c r="M26" s="45">
        <v>3.48</v>
      </c>
      <c r="N26" s="107"/>
    </row>
    <row r="27" spans="1:14" s="24" customFormat="1" ht="15.75" customHeight="1">
      <c r="A27" s="23">
        <v>17</v>
      </c>
      <c r="B27" s="164" t="s">
        <v>174</v>
      </c>
      <c r="C27" s="45">
        <v>5.88</v>
      </c>
      <c r="D27" s="46"/>
      <c r="E27" s="45"/>
      <c r="F27" s="46"/>
      <c r="G27" s="45">
        <v>5.88</v>
      </c>
      <c r="H27" s="46"/>
      <c r="I27" s="45">
        <v>5.98</v>
      </c>
      <c r="J27" s="46"/>
      <c r="K27" s="45">
        <v>6.24</v>
      </c>
      <c r="L27" s="46"/>
      <c r="M27" s="45">
        <v>5.88</v>
      </c>
      <c r="N27" s="107"/>
    </row>
    <row r="28" spans="1:14" s="24" customFormat="1" ht="15.75" customHeight="1">
      <c r="A28" s="23">
        <v>18</v>
      </c>
      <c r="B28" s="198" t="s">
        <v>467</v>
      </c>
      <c r="C28" s="45">
        <v>2.44</v>
      </c>
      <c r="D28" s="46"/>
      <c r="E28" s="45">
        <v>2.48</v>
      </c>
      <c r="F28" s="46"/>
      <c r="G28" s="45">
        <v>2.39</v>
      </c>
      <c r="H28" s="46"/>
      <c r="I28" s="45">
        <v>2.48</v>
      </c>
      <c r="J28" s="46"/>
      <c r="K28" s="45">
        <v>2.54</v>
      </c>
      <c r="L28" s="46"/>
      <c r="M28" s="45">
        <v>2.49</v>
      </c>
      <c r="N28" s="107"/>
    </row>
    <row r="29" spans="1:14" s="24" customFormat="1" ht="15.75" customHeight="1">
      <c r="A29" s="23">
        <v>19</v>
      </c>
      <c r="B29" s="199" t="s">
        <v>468</v>
      </c>
      <c r="C29" s="45">
        <v>2.44</v>
      </c>
      <c r="D29" s="46"/>
      <c r="E29" s="45">
        <v>2.48</v>
      </c>
      <c r="F29" s="46"/>
      <c r="G29" s="45">
        <v>2.44</v>
      </c>
      <c r="H29" s="46"/>
      <c r="I29" s="45">
        <v>2.48</v>
      </c>
      <c r="J29" s="46"/>
      <c r="K29" s="45">
        <v>2.54</v>
      </c>
      <c r="L29" s="46"/>
      <c r="M29" s="45"/>
      <c r="N29" s="107"/>
    </row>
    <row r="30" spans="1:14" s="24" customFormat="1" ht="15.75" customHeight="1">
      <c r="A30" s="23">
        <v>20</v>
      </c>
      <c r="B30" s="199" t="s">
        <v>469</v>
      </c>
      <c r="C30" s="45">
        <v>4.28</v>
      </c>
      <c r="D30" s="46"/>
      <c r="E30" s="45">
        <v>4.28</v>
      </c>
      <c r="F30" s="46"/>
      <c r="G30" s="45">
        <v>4.28</v>
      </c>
      <c r="H30" s="46"/>
      <c r="I30" s="45">
        <v>4.35</v>
      </c>
      <c r="J30" s="46"/>
      <c r="K30" s="45">
        <v>4.46</v>
      </c>
      <c r="L30" s="46"/>
      <c r="M30" s="45"/>
      <c r="N30" s="107"/>
    </row>
    <row r="31" spans="1:14" s="24" customFormat="1" ht="15.75" customHeight="1">
      <c r="A31" s="23">
        <v>21</v>
      </c>
      <c r="B31" s="198" t="s">
        <v>457</v>
      </c>
      <c r="C31" s="45">
        <v>2.6</v>
      </c>
      <c r="D31" s="46"/>
      <c r="E31" s="45"/>
      <c r="F31" s="46"/>
      <c r="G31" s="45">
        <v>2.54</v>
      </c>
      <c r="H31" s="46"/>
      <c r="I31" s="45"/>
      <c r="J31" s="46"/>
      <c r="K31" s="45">
        <v>2.88</v>
      </c>
      <c r="L31" s="46" t="s">
        <v>151</v>
      </c>
      <c r="M31" s="45"/>
      <c r="N31" s="107"/>
    </row>
    <row r="32" spans="1:14" s="94" customFormat="1" ht="15.75" customHeight="1">
      <c r="A32" s="23">
        <v>22</v>
      </c>
      <c r="B32" s="201" t="s">
        <v>556</v>
      </c>
      <c r="C32" s="45">
        <v>2.99</v>
      </c>
      <c r="D32" s="46"/>
      <c r="E32" s="45"/>
      <c r="F32" s="46"/>
      <c r="G32" s="45">
        <v>2.99</v>
      </c>
      <c r="H32" s="46"/>
      <c r="I32" s="45"/>
      <c r="J32" s="46"/>
      <c r="K32" s="45"/>
      <c r="L32" s="46"/>
      <c r="M32" s="45"/>
      <c r="N32" s="107"/>
    </row>
    <row r="33" spans="1:14" s="94" customFormat="1" ht="15.75" customHeight="1">
      <c r="A33" s="23">
        <v>23</v>
      </c>
      <c r="B33" s="201" t="s">
        <v>557</v>
      </c>
      <c r="C33" s="45"/>
      <c r="D33" s="46"/>
      <c r="E33" s="45"/>
      <c r="F33" s="46"/>
      <c r="G33" s="45"/>
      <c r="H33" s="46"/>
      <c r="I33" s="45"/>
      <c r="J33" s="46"/>
      <c r="K33" s="45"/>
      <c r="L33" s="46"/>
      <c r="M33" s="45"/>
      <c r="N33" s="107"/>
    </row>
    <row r="34" spans="1:14" s="24" customFormat="1" ht="15.75" customHeight="1">
      <c r="A34" s="23">
        <v>24</v>
      </c>
      <c r="B34" s="198" t="s">
        <v>75</v>
      </c>
      <c r="C34" s="45">
        <v>1.58</v>
      </c>
      <c r="D34" s="46"/>
      <c r="E34" s="45"/>
      <c r="F34" s="46"/>
      <c r="G34" s="45">
        <v>1.54</v>
      </c>
      <c r="H34" s="46"/>
      <c r="I34" s="45">
        <v>1.6</v>
      </c>
      <c r="J34" s="46"/>
      <c r="K34" s="45"/>
      <c r="L34" s="46"/>
      <c r="M34" s="45"/>
      <c r="N34" s="107"/>
    </row>
    <row r="35" spans="1:14" s="24" customFormat="1" ht="15.75" customHeight="1">
      <c r="A35" s="23">
        <v>25</v>
      </c>
      <c r="B35" s="199" t="s">
        <v>175</v>
      </c>
      <c r="C35" s="45">
        <v>1.58</v>
      </c>
      <c r="D35" s="46"/>
      <c r="E35" s="45"/>
      <c r="F35" s="46"/>
      <c r="G35" s="45">
        <v>1.59</v>
      </c>
      <c r="H35" s="46"/>
      <c r="I35" s="45">
        <v>1.6</v>
      </c>
      <c r="J35" s="46"/>
      <c r="K35" s="45"/>
      <c r="L35" s="46"/>
      <c r="M35" s="45"/>
      <c r="N35" s="107"/>
    </row>
    <row r="36" spans="1:14" s="24" customFormat="1" ht="15.75" customHeight="1">
      <c r="A36" s="23">
        <v>26</v>
      </c>
      <c r="B36" s="198" t="s">
        <v>127</v>
      </c>
      <c r="C36" s="45">
        <v>2.19</v>
      </c>
      <c r="D36" s="46"/>
      <c r="E36" s="45"/>
      <c r="F36" s="46"/>
      <c r="G36" s="45">
        <v>2.73</v>
      </c>
      <c r="H36" s="46"/>
      <c r="I36" s="45"/>
      <c r="J36" s="46"/>
      <c r="K36" s="45">
        <v>2.73</v>
      </c>
      <c r="L36" s="46"/>
      <c r="M36" s="45">
        <v>2.5</v>
      </c>
      <c r="N36" s="107"/>
    </row>
    <row r="37" spans="1:14" s="24" customFormat="1" ht="15.75" customHeight="1">
      <c r="A37" s="23">
        <v>27</v>
      </c>
      <c r="B37" s="211" t="s">
        <v>579</v>
      </c>
      <c r="C37" s="45"/>
      <c r="D37" s="46"/>
      <c r="E37" s="45">
        <v>2.45</v>
      </c>
      <c r="F37" s="46"/>
      <c r="G37" s="45">
        <v>2.44</v>
      </c>
      <c r="H37" s="46" t="s">
        <v>151</v>
      </c>
      <c r="I37" s="45">
        <v>2.57</v>
      </c>
      <c r="J37" s="46" t="s">
        <v>151</v>
      </c>
      <c r="K37" s="45">
        <v>2.45</v>
      </c>
      <c r="L37" s="46"/>
      <c r="M37" s="45">
        <v>2.1</v>
      </c>
      <c r="N37" s="107" t="s">
        <v>151</v>
      </c>
    </row>
    <row r="38" spans="1:14" s="24" customFormat="1" ht="15.75" customHeight="1">
      <c r="A38" s="23">
        <v>28</v>
      </c>
      <c r="B38" s="211" t="s">
        <v>580</v>
      </c>
      <c r="C38" s="45">
        <v>2.4</v>
      </c>
      <c r="D38" s="46"/>
      <c r="E38" s="45">
        <v>2.45</v>
      </c>
      <c r="F38" s="46"/>
      <c r="G38" s="45">
        <v>2.38</v>
      </c>
      <c r="H38" s="46"/>
      <c r="I38" s="45">
        <v>2.42</v>
      </c>
      <c r="J38" s="46"/>
      <c r="K38" s="45">
        <v>2.42</v>
      </c>
      <c r="L38" s="46"/>
      <c r="M38" s="45">
        <v>2.46</v>
      </c>
      <c r="N38" s="107"/>
    </row>
    <row r="39" spans="1:14" s="24" customFormat="1" ht="15.75" customHeight="1">
      <c r="A39" s="23">
        <v>29</v>
      </c>
      <c r="B39" s="164" t="s">
        <v>477</v>
      </c>
      <c r="C39" s="45">
        <v>2.25</v>
      </c>
      <c r="D39" s="46"/>
      <c r="E39" s="45">
        <v>2.33</v>
      </c>
      <c r="F39" s="46"/>
      <c r="G39" s="45">
        <v>2.25</v>
      </c>
      <c r="H39" s="46"/>
      <c r="I39" s="45"/>
      <c r="J39" s="46"/>
      <c r="K39" s="45">
        <v>2.52</v>
      </c>
      <c r="L39" s="46"/>
      <c r="M39" s="45">
        <v>2.29</v>
      </c>
      <c r="N39" s="107"/>
    </row>
    <row r="40" spans="1:14" s="24" customFormat="1" ht="15.75" customHeight="1">
      <c r="A40" s="23">
        <v>30</v>
      </c>
      <c r="B40" s="202" t="s">
        <v>458</v>
      </c>
      <c r="C40" s="45">
        <v>2.07</v>
      </c>
      <c r="D40" s="46"/>
      <c r="E40" s="45">
        <v>1.5</v>
      </c>
      <c r="F40" s="46" t="s">
        <v>151</v>
      </c>
      <c r="G40" s="45">
        <v>2.12</v>
      </c>
      <c r="H40" s="46"/>
      <c r="I40" s="45">
        <v>1.98</v>
      </c>
      <c r="J40" s="46"/>
      <c r="K40" s="45">
        <v>2.15</v>
      </c>
      <c r="L40" s="46"/>
      <c r="M40" s="45">
        <v>2.14</v>
      </c>
      <c r="N40" s="107"/>
    </row>
    <row r="41" spans="1:14" s="24" customFormat="1" ht="15.75" customHeight="1">
      <c r="A41" s="23">
        <v>31</v>
      </c>
      <c r="B41" s="198" t="s">
        <v>459</v>
      </c>
      <c r="C41" s="45">
        <v>4.99</v>
      </c>
      <c r="D41" s="46"/>
      <c r="E41" s="45">
        <v>5.08</v>
      </c>
      <c r="F41" s="46"/>
      <c r="G41" s="45">
        <v>4.22</v>
      </c>
      <c r="H41" s="46"/>
      <c r="I41" s="45">
        <v>5.08</v>
      </c>
      <c r="J41" s="46"/>
      <c r="K41" s="45">
        <v>5.34</v>
      </c>
      <c r="L41" s="46"/>
      <c r="M41" s="45">
        <v>4.99</v>
      </c>
      <c r="N41" s="107"/>
    </row>
    <row r="42" spans="1:14" s="24" customFormat="1" ht="15.75" customHeight="1">
      <c r="A42" s="23">
        <v>32</v>
      </c>
      <c r="B42" s="198" t="s">
        <v>460</v>
      </c>
      <c r="C42" s="45">
        <v>1.67</v>
      </c>
      <c r="D42" s="46"/>
      <c r="E42" s="45">
        <v>2.09</v>
      </c>
      <c r="F42" s="46"/>
      <c r="G42" s="45">
        <v>1.71</v>
      </c>
      <c r="H42" s="46"/>
      <c r="I42" s="45">
        <v>2.09</v>
      </c>
      <c r="J42" s="46"/>
      <c r="K42" s="45">
        <v>2.09</v>
      </c>
      <c r="L42" s="46"/>
      <c r="M42" s="45">
        <v>2.06</v>
      </c>
      <c r="N42" s="107"/>
    </row>
    <row r="43" spans="1:14" s="24" customFormat="1" ht="15.75" customHeight="1">
      <c r="A43" s="23">
        <v>33</v>
      </c>
      <c r="B43" s="199" t="s">
        <v>426</v>
      </c>
      <c r="C43" s="45">
        <v>0.63</v>
      </c>
      <c r="D43" s="46"/>
      <c r="E43" s="45"/>
      <c r="F43" s="46"/>
      <c r="G43" s="45">
        <v>0.81</v>
      </c>
      <c r="H43" s="46"/>
      <c r="I43" s="45"/>
      <c r="J43" s="46"/>
      <c r="K43" s="45">
        <v>0.85</v>
      </c>
      <c r="L43" s="46"/>
      <c r="M43" s="45">
        <v>0.82</v>
      </c>
      <c r="N43" s="107"/>
    </row>
    <row r="44" spans="1:14" ht="15.75" customHeight="1">
      <c r="A44" s="23">
        <v>34</v>
      </c>
      <c r="B44" s="203" t="s">
        <v>517</v>
      </c>
      <c r="C44" s="45">
        <v>2.5</v>
      </c>
      <c r="D44" s="46"/>
      <c r="E44" s="45">
        <v>2.54</v>
      </c>
      <c r="F44" s="46"/>
      <c r="G44" s="45">
        <v>2.52</v>
      </c>
      <c r="H44" s="46"/>
      <c r="I44" s="45">
        <v>5.36</v>
      </c>
      <c r="J44" s="46"/>
      <c r="K44" s="45">
        <v>2.75</v>
      </c>
      <c r="L44" s="46"/>
      <c r="M44" s="45">
        <v>2.55</v>
      </c>
      <c r="N44" s="107"/>
    </row>
    <row r="45" spans="1:14" ht="15.75" customHeight="1">
      <c r="A45" s="23">
        <v>35</v>
      </c>
      <c r="B45" s="164" t="s">
        <v>461</v>
      </c>
      <c r="C45" s="45">
        <v>1.04</v>
      </c>
      <c r="D45" s="46"/>
      <c r="E45" s="45">
        <v>1.12</v>
      </c>
      <c r="F45" s="46"/>
      <c r="G45" s="45"/>
      <c r="H45" s="46"/>
      <c r="I45" s="45">
        <v>1.12</v>
      </c>
      <c r="J45" s="46"/>
      <c r="K45" s="45">
        <v>1.12</v>
      </c>
      <c r="L45" s="46"/>
      <c r="M45" s="45">
        <v>1.1</v>
      </c>
      <c r="N45" s="107"/>
    </row>
    <row r="46" spans="1:14" ht="28.5" customHeight="1">
      <c r="A46" s="23">
        <v>36</v>
      </c>
      <c r="B46" s="212" t="s">
        <v>450</v>
      </c>
      <c r="C46" s="45">
        <v>2.74</v>
      </c>
      <c r="D46" s="46"/>
      <c r="E46" s="45"/>
      <c r="F46" s="46"/>
      <c r="G46" s="45">
        <v>2.7</v>
      </c>
      <c r="H46" s="46"/>
      <c r="I46" s="45"/>
      <c r="J46" s="46"/>
      <c r="K46" s="45"/>
      <c r="L46" s="46"/>
      <c r="M46" s="45"/>
      <c r="N46" s="107"/>
    </row>
    <row r="47" spans="1:14" ht="15.75" customHeight="1">
      <c r="A47" s="23">
        <v>37</v>
      </c>
      <c r="B47" s="212" t="s">
        <v>462</v>
      </c>
      <c r="C47" s="45">
        <v>1.8</v>
      </c>
      <c r="D47" s="46"/>
      <c r="E47" s="45">
        <v>1.87</v>
      </c>
      <c r="F47" s="46"/>
      <c r="G47" s="45">
        <v>1.8</v>
      </c>
      <c r="H47" s="46"/>
      <c r="I47" s="45">
        <v>1.87</v>
      </c>
      <c r="J47" s="46"/>
      <c r="K47" s="45">
        <v>1.64</v>
      </c>
      <c r="L47" s="46"/>
      <c r="M47" s="45">
        <v>1.85</v>
      </c>
      <c r="N47" s="107"/>
    </row>
    <row r="48" spans="1:14" ht="15.75" customHeight="1">
      <c r="A48" s="23">
        <v>38</v>
      </c>
      <c r="B48" s="213" t="s">
        <v>547</v>
      </c>
      <c r="C48" s="45">
        <v>8.28</v>
      </c>
      <c r="D48" s="46"/>
      <c r="E48" s="45">
        <v>6.39</v>
      </c>
      <c r="F48" s="46" t="s">
        <v>151</v>
      </c>
      <c r="G48" s="45">
        <v>8.35</v>
      </c>
      <c r="H48" s="46"/>
      <c r="I48" s="45">
        <v>6.39</v>
      </c>
      <c r="J48" s="46" t="s">
        <v>151</v>
      </c>
      <c r="K48" s="45">
        <v>6.31</v>
      </c>
      <c r="L48" s="46" t="s">
        <v>151</v>
      </c>
      <c r="M48" s="45"/>
      <c r="N48" s="106"/>
    </row>
    <row r="49" spans="1:14" ht="15.75" customHeight="1">
      <c r="A49" s="23">
        <v>39</v>
      </c>
      <c r="B49" s="210" t="s">
        <v>581</v>
      </c>
      <c r="C49" s="45">
        <v>2.31</v>
      </c>
      <c r="D49" s="46"/>
      <c r="E49" s="45">
        <v>2.35</v>
      </c>
      <c r="F49" s="46"/>
      <c r="G49" s="45">
        <v>2.25</v>
      </c>
      <c r="H49" s="46"/>
      <c r="I49" s="45"/>
      <c r="J49" s="46"/>
      <c r="K49" s="45">
        <v>2.55</v>
      </c>
      <c r="L49" s="46"/>
      <c r="M49" s="45">
        <v>1.72</v>
      </c>
      <c r="N49" s="107"/>
    </row>
    <row r="50" spans="1:14" ht="15.75" customHeight="1">
      <c r="A50" s="23">
        <v>40</v>
      </c>
      <c r="B50" s="214" t="s">
        <v>169</v>
      </c>
      <c r="C50" s="45"/>
      <c r="D50" s="46"/>
      <c r="E50" s="45"/>
      <c r="F50" s="46"/>
      <c r="G50" s="45"/>
      <c r="H50" s="46"/>
      <c r="I50" s="45"/>
      <c r="J50" s="46"/>
      <c r="K50" s="45"/>
      <c r="L50" s="46"/>
      <c r="M50" s="45">
        <v>5.06</v>
      </c>
      <c r="N50" s="107"/>
    </row>
    <row r="51" spans="1:14" ht="15.75" customHeight="1">
      <c r="A51" s="23">
        <v>41</v>
      </c>
      <c r="B51" s="214" t="s">
        <v>463</v>
      </c>
      <c r="C51" s="45">
        <v>0.49</v>
      </c>
      <c r="D51" s="46" t="s">
        <v>151</v>
      </c>
      <c r="E51" s="45">
        <v>0.66</v>
      </c>
      <c r="F51" s="46"/>
      <c r="G51" s="45">
        <v>0.68</v>
      </c>
      <c r="H51" s="46"/>
      <c r="I51" s="45">
        <v>0.73</v>
      </c>
      <c r="J51" s="46"/>
      <c r="K51" s="45">
        <v>0.71</v>
      </c>
      <c r="L51" s="46"/>
      <c r="M51" s="45">
        <v>0.65</v>
      </c>
      <c r="N51" s="107"/>
    </row>
    <row r="52" spans="1:14" ht="15.75" customHeight="1">
      <c r="A52" s="23">
        <v>42</v>
      </c>
      <c r="B52" s="214" t="s">
        <v>170</v>
      </c>
      <c r="C52" s="45">
        <v>1.37</v>
      </c>
      <c r="D52" s="46"/>
      <c r="E52" s="45">
        <v>1.39</v>
      </c>
      <c r="F52" s="46"/>
      <c r="G52" s="45">
        <v>1.54</v>
      </c>
      <c r="H52" s="46"/>
      <c r="I52" s="45">
        <v>1.39</v>
      </c>
      <c r="J52" s="46"/>
      <c r="K52" s="45">
        <v>1.42</v>
      </c>
      <c r="L52" s="46"/>
      <c r="M52" s="45">
        <v>1.38</v>
      </c>
      <c r="N52" s="107"/>
    </row>
    <row r="53" spans="1:14" ht="15.75" customHeight="1">
      <c r="A53" s="23">
        <v>43</v>
      </c>
      <c r="B53" s="214" t="s">
        <v>171</v>
      </c>
      <c r="C53" s="45">
        <v>1.87</v>
      </c>
      <c r="D53" s="46"/>
      <c r="E53" s="45">
        <v>2.42</v>
      </c>
      <c r="F53" s="46"/>
      <c r="G53" s="45">
        <v>2.25</v>
      </c>
      <c r="H53" s="46"/>
      <c r="I53" s="45"/>
      <c r="J53" s="46"/>
      <c r="K53" s="45">
        <v>2.63</v>
      </c>
      <c r="L53" s="46"/>
      <c r="M53" s="45">
        <v>2.3</v>
      </c>
      <c r="N53" s="107"/>
    </row>
    <row r="54" spans="1:14" ht="15.75" customHeight="1">
      <c r="A54" s="23">
        <v>44</v>
      </c>
      <c r="B54" s="208" t="s">
        <v>582</v>
      </c>
      <c r="C54" s="45">
        <v>2.31</v>
      </c>
      <c r="D54" s="46"/>
      <c r="E54" s="45">
        <v>2.35</v>
      </c>
      <c r="F54" s="46"/>
      <c r="G54" s="45">
        <v>2.43</v>
      </c>
      <c r="H54" s="46"/>
      <c r="I54" s="45"/>
      <c r="J54" s="46"/>
      <c r="K54" s="45">
        <v>2.59</v>
      </c>
      <c r="L54" s="46"/>
      <c r="M54" s="45">
        <v>1.68</v>
      </c>
      <c r="N54" s="107"/>
    </row>
    <row r="55" spans="1:14" ht="15.75" customHeight="1">
      <c r="A55" s="23">
        <v>45</v>
      </c>
      <c r="B55" s="214" t="s">
        <v>172</v>
      </c>
      <c r="C55" s="45">
        <v>2.3</v>
      </c>
      <c r="D55" s="46"/>
      <c r="E55" s="45"/>
      <c r="F55" s="46"/>
      <c r="G55" s="45"/>
      <c r="H55" s="46"/>
      <c r="I55" s="45"/>
      <c r="J55" s="46"/>
      <c r="K55" s="45">
        <v>2.73</v>
      </c>
      <c r="L55" s="46"/>
      <c r="M55" s="45">
        <v>2.55</v>
      </c>
      <c r="N55" s="107"/>
    </row>
    <row r="56" spans="1:14" ht="15.75" customHeight="1">
      <c r="A56" s="23">
        <v>46</v>
      </c>
      <c r="B56" s="214" t="s">
        <v>173</v>
      </c>
      <c r="C56" s="45">
        <v>0.77</v>
      </c>
      <c r="D56" s="46"/>
      <c r="E56" s="45">
        <v>0.97</v>
      </c>
      <c r="F56" s="46"/>
      <c r="G56" s="45"/>
      <c r="H56" s="46"/>
      <c r="I56" s="45"/>
      <c r="J56" s="46"/>
      <c r="K56" s="45"/>
      <c r="L56" s="46"/>
      <c r="M56" s="45">
        <v>0.91</v>
      </c>
      <c r="N56" s="107"/>
    </row>
    <row r="57" spans="1:14" ht="15.75" customHeight="1">
      <c r="A57" s="23">
        <v>47</v>
      </c>
      <c r="B57" s="204" t="s">
        <v>421</v>
      </c>
      <c r="C57" s="45">
        <v>2.45</v>
      </c>
      <c r="D57" s="46"/>
      <c r="E57" s="45"/>
      <c r="F57" s="46"/>
      <c r="G57" s="45">
        <v>2.52</v>
      </c>
      <c r="H57" s="46"/>
      <c r="I57" s="45"/>
      <c r="J57" s="46"/>
      <c r="K57" s="45"/>
      <c r="L57" s="46"/>
      <c r="M57" s="45"/>
      <c r="N57" s="107"/>
    </row>
    <row r="58" spans="1:14" ht="15.75" customHeight="1">
      <c r="A58" s="23">
        <v>48</v>
      </c>
      <c r="B58" s="204" t="s">
        <v>464</v>
      </c>
      <c r="C58" s="49">
        <v>2.07</v>
      </c>
      <c r="D58" s="50"/>
      <c r="E58" s="49">
        <v>2.18</v>
      </c>
      <c r="F58" s="50"/>
      <c r="G58" s="49">
        <v>2.07</v>
      </c>
      <c r="H58" s="50"/>
      <c r="I58" s="49">
        <v>2.18</v>
      </c>
      <c r="J58" s="50"/>
      <c r="K58" s="49">
        <v>2.18</v>
      </c>
      <c r="L58" s="50"/>
      <c r="M58" s="49">
        <v>2.13</v>
      </c>
      <c r="N58" s="111"/>
    </row>
    <row r="59" spans="1:14" ht="15.75" customHeight="1">
      <c r="A59" s="23">
        <v>49</v>
      </c>
      <c r="B59" s="204" t="s">
        <v>147</v>
      </c>
      <c r="C59" s="45">
        <v>2.09</v>
      </c>
      <c r="D59" s="46"/>
      <c r="E59" s="45">
        <v>2.34</v>
      </c>
      <c r="F59" s="46"/>
      <c r="G59" s="45">
        <v>2.04</v>
      </c>
      <c r="H59" s="46"/>
      <c r="I59" s="45">
        <v>2.32</v>
      </c>
      <c r="J59" s="46"/>
      <c r="K59" s="45">
        <v>2.11</v>
      </c>
      <c r="L59" s="46"/>
      <c r="M59" s="45">
        <v>1.99</v>
      </c>
      <c r="N59" s="107"/>
    </row>
    <row r="60" spans="1:14" ht="15.75" customHeight="1" thickBot="1">
      <c r="A60" s="61">
        <v>50</v>
      </c>
      <c r="B60" s="205" t="s">
        <v>518</v>
      </c>
      <c r="C60" s="51">
        <v>3.69</v>
      </c>
      <c r="D60" s="52"/>
      <c r="E60" s="51"/>
      <c r="F60" s="52"/>
      <c r="G60" s="51"/>
      <c r="H60" s="52"/>
      <c r="I60" s="51">
        <v>3.39</v>
      </c>
      <c r="J60" s="52"/>
      <c r="K60" s="51"/>
      <c r="L60" s="52"/>
      <c r="M60" s="51"/>
      <c r="N60" s="112"/>
    </row>
    <row r="61" spans="11:14" ht="12.75">
      <c r="K61" s="263"/>
      <c r="L61" s="263"/>
      <c r="M61" s="263"/>
      <c r="N61" s="263"/>
    </row>
    <row r="62" spans="2:14" ht="12.75">
      <c r="B62" s="226" t="s">
        <v>57</v>
      </c>
      <c r="C62" s="225"/>
      <c r="D62" s="225"/>
      <c r="E62" s="225"/>
      <c r="F62" s="225"/>
      <c r="G62" s="225"/>
      <c r="H62" s="225"/>
      <c r="I62" s="225"/>
      <c r="J62" s="225"/>
      <c r="K62" s="225"/>
      <c r="L62" s="225"/>
      <c r="M62" s="225"/>
      <c r="N62" s="225"/>
    </row>
    <row r="63" spans="2:14" ht="12.75">
      <c r="B63" s="227" t="s">
        <v>156</v>
      </c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</row>
    <row r="64" spans="2:14" ht="12.75">
      <c r="B64" s="224" t="s">
        <v>157</v>
      </c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225"/>
      <c r="N64" s="225"/>
    </row>
    <row r="65" spans="2:14" ht="12.75">
      <c r="B65" s="58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</row>
    <row r="66" spans="2:14" ht="12.75">
      <c r="B66" s="57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</row>
    <row r="67" spans="2:14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33"/>
      <c r="N67" s="33"/>
    </row>
  </sheetData>
  <sheetProtection password="CC6F" sheet="1" objects="1" scenarios="1" formatCells="0"/>
  <mergeCells count="29">
    <mergeCell ref="B64:N64"/>
    <mergeCell ref="B62:N62"/>
    <mergeCell ref="B63:N63"/>
    <mergeCell ref="K10:L10"/>
    <mergeCell ref="M10:N10"/>
    <mergeCell ref="B6:B10"/>
    <mergeCell ref="E10:F10"/>
    <mergeCell ref="C9:D9"/>
    <mergeCell ref="E9:F9"/>
    <mergeCell ref="G7:H8"/>
    <mergeCell ref="A1:B1"/>
    <mergeCell ref="A6:A10"/>
    <mergeCell ref="C7:D8"/>
    <mergeCell ref="E7:F8"/>
    <mergeCell ref="C10:D10"/>
    <mergeCell ref="A4:F4"/>
    <mergeCell ref="C6:H6"/>
    <mergeCell ref="A3:N3"/>
    <mergeCell ref="I6:N6"/>
    <mergeCell ref="M7:N8"/>
    <mergeCell ref="I7:J8"/>
    <mergeCell ref="K7:L8"/>
    <mergeCell ref="K61:N61"/>
    <mergeCell ref="G10:H10"/>
    <mergeCell ref="I10:J10"/>
    <mergeCell ref="M9:N9"/>
    <mergeCell ref="G9:H9"/>
    <mergeCell ref="I9:J9"/>
    <mergeCell ref="K9:L9"/>
  </mergeCells>
  <dataValidations count="1">
    <dataValidation type="list" allowBlank="1" showErrorMessage="1" error="ΚΑΤΑΧΩΡΗΣΗ ΠΡΟΣΦΟΡΩΝ (*) ΜΟΝΟ" sqref="D11:D60 F11:F60 H11:H60 J11:J60 L11:L60 N11:N60">
      <formula1>$AA$1:$AA$2</formula1>
    </dataValidation>
  </dataValidations>
  <printOptions horizontalCentered="1"/>
  <pageMargins left="0.35433070866141736" right="0.35433070866141736" top="0.3937007874015748" bottom="0.3937007874015748" header="0.5118110236220472" footer="0.4330708661417323"/>
  <pageSetup horizontalDpi="600" verticalDpi="600" orientation="landscape" paperSize="9" scale="73" r:id="rId1"/>
  <headerFooter alignWithMargins="0">
    <oddHeader>&amp;R&amp;P</oddHeader>
  </headerFooter>
  <rowBreaks count="1" manualBreakCount="1">
    <brk id="40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AA74"/>
  <sheetViews>
    <sheetView zoomScale="85" zoomScaleNormal="85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V33" sqref="V33"/>
    </sheetView>
  </sheetViews>
  <sheetFormatPr defaultColWidth="9.140625" defaultRowHeight="12.75"/>
  <cols>
    <col min="1" max="1" width="4.00390625" style="1" customWidth="1"/>
    <col min="2" max="2" width="70.28125" style="0" bestFit="1" customWidth="1"/>
    <col min="3" max="3" width="16.28125" style="0" customWidth="1"/>
    <col min="4" max="4" width="1.8515625" style="0" customWidth="1"/>
    <col min="5" max="5" width="16.8515625" style="0" customWidth="1"/>
    <col min="6" max="6" width="1.8515625" style="0" customWidth="1"/>
    <col min="7" max="7" width="17.140625" style="0" customWidth="1"/>
    <col min="8" max="8" width="1.8515625" style="0" customWidth="1"/>
    <col min="9" max="9" width="18.140625" style="0" customWidth="1"/>
    <col min="10" max="10" width="1.8515625" style="0" customWidth="1"/>
    <col min="11" max="11" width="15.28125" style="0" customWidth="1"/>
    <col min="12" max="12" width="1.8515625" style="0" customWidth="1"/>
    <col min="13" max="13" width="16.574218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28" t="str">
        <f>ΓΑΛΑΚΤΟΚΟΜΙΚΑ!A1</f>
        <v>Αρ, Φακ, 13,27,31/8</v>
      </c>
      <c r="B1" s="228"/>
      <c r="AA1" s="125" t="s">
        <v>151</v>
      </c>
    </row>
    <row r="2" spans="2:13" ht="12.75">
      <c r="B2" s="1"/>
      <c r="M2" s="2"/>
    </row>
    <row r="3" spans="1:14" ht="18">
      <c r="A3" s="234" t="s">
        <v>218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</row>
    <row r="4" spans="1:12" ht="18">
      <c r="A4" s="255" t="str">
        <f>ΓΑΛΑΚΤΟΚΟΜΙΚΑ!A4</f>
        <v>ΗΜΕΡΟΜΗΝΙΑ: 28/03/2012</v>
      </c>
      <c r="B4" s="255"/>
      <c r="C4" s="255"/>
      <c r="D4" s="255"/>
      <c r="E4" s="225"/>
      <c r="F4" s="225"/>
      <c r="G4" s="8"/>
      <c r="H4" s="8"/>
      <c r="I4" s="8"/>
      <c r="J4" s="8"/>
      <c r="K4" s="8"/>
      <c r="L4" s="8"/>
    </row>
    <row r="5" ht="13.5" thickBot="1"/>
    <row r="6" spans="1:14" ht="12.75">
      <c r="A6" s="231" t="s">
        <v>30</v>
      </c>
      <c r="B6" s="235" t="s">
        <v>31</v>
      </c>
      <c r="C6" s="240" t="s">
        <v>155</v>
      </c>
      <c r="D6" s="241"/>
      <c r="E6" s="241"/>
      <c r="F6" s="241"/>
      <c r="G6" s="241"/>
      <c r="H6" s="241"/>
      <c r="I6" s="240" t="s">
        <v>200</v>
      </c>
      <c r="J6" s="241"/>
      <c r="K6" s="241"/>
      <c r="L6" s="241"/>
      <c r="M6" s="241"/>
      <c r="N6" s="243"/>
    </row>
    <row r="7" spans="1:14" ht="28.5" customHeight="1">
      <c r="A7" s="232"/>
      <c r="B7" s="236"/>
      <c r="C7" s="244" t="str">
        <f>ΓΑΛΑΚΤΟΚΟΜΙΚΑ!C7</f>
        <v>ΛΑΪΚΗ ΥΠΕΡΑΓΟΡΑ ΟΡΦΑΝΙΔΗΣ (ΚΑΤΣΑΝΤΩΝΑΙΩΝ 20,4154,ΚΑΤΩ ΠΟΛΕΜΙΔΙΑ)</v>
      </c>
      <c r="D7" s="245"/>
      <c r="E7" s="244" t="str">
        <f>ΓΑΛΑΚΤΟΚΟΜΙΚΑ!E7</f>
        <v>ΥΠΕΡΑΓΟΡΑ DEBENHAMS OLYMPIA (28ης ΟΚΤΩΒΡΙΟΥ 239, 4001, ΛΕΜΕΣΟΣ)</v>
      </c>
      <c r="F7" s="245"/>
      <c r="G7" s="244" t="str">
        <f>ΓΑΛΑΚΤΟΚΟΜΙΚΑ!G7</f>
        <v>ΥΠΕΡΑΓΟΡΑ CARREFOUR COLUMBIA (ΣΠΥΡΟΥ ΚΥΠΡΙΑΝΟΥ 11, 4040, ΓΕΡΜΑΣΟΓΕΙΑ)</v>
      </c>
      <c r="H7" s="245"/>
      <c r="I7" s="244" t="str">
        <f>ΓΑΛΑΚΤΟΚΟΜΙΚΑ!I7</f>
        <v>ΥΠΕΡΑΓΟΡΑ ΚΑΡΣΕΡΑΣ (ΓΙΑΝΝΟΥ ΚΡΑΝΙΔΙΩΤΗ 1, 4194, ΚΑΤΩ ΠΟΛΕΜΙΔΙΑ)</v>
      </c>
      <c r="J7" s="245"/>
      <c r="K7" s="244" t="str">
        <f>ΓΑΛΑΚΤΟΚΟΜΙΚΑ!K7</f>
        <v>ΥΠΕΡΑΓΟΡΑ  E &amp; S ΚΑΨΑΛΟΥ (ΑΓΙΑΣ ΦΥΛΑΞΕΩΣ 191, 3082, ΛΕΜΕΣΟΣ)</v>
      </c>
      <c r="L7" s="245"/>
      <c r="M7" s="244" t="str">
        <f>ΓΑΛΑΚΤΟΚΟΜΙΚΑ!M7</f>
        <v>ΥΠΕΡΑΓΟΡΑ            ΑΛΦΑ ΜΕΓΑ          (ΓΕΩΡΓΙΟΥ ΓΡΙΒΑ ΔΙΓΕΝΗ 118, 3101, ΛΕΜΕΣΟΣ)</v>
      </c>
      <c r="N7" s="248"/>
    </row>
    <row r="8" spans="1:14" ht="66" customHeight="1">
      <c r="A8" s="232"/>
      <c r="B8" s="236"/>
      <c r="C8" s="246"/>
      <c r="D8" s="247"/>
      <c r="E8" s="246"/>
      <c r="F8" s="247"/>
      <c r="G8" s="246"/>
      <c r="H8" s="247"/>
      <c r="I8" s="246"/>
      <c r="J8" s="247"/>
      <c r="K8" s="246"/>
      <c r="L8" s="247"/>
      <c r="M8" s="246"/>
      <c r="N8" s="249"/>
    </row>
    <row r="9" spans="1:14" ht="12.75">
      <c r="A9" s="232"/>
      <c r="B9" s="236"/>
      <c r="C9" s="252" t="s">
        <v>32</v>
      </c>
      <c r="D9" s="259"/>
      <c r="E9" s="252" t="s">
        <v>32</v>
      </c>
      <c r="F9" s="259"/>
      <c r="G9" s="252" t="s">
        <v>32</v>
      </c>
      <c r="H9" s="259"/>
      <c r="I9" s="252" t="s">
        <v>32</v>
      </c>
      <c r="J9" s="259"/>
      <c r="K9" s="252" t="s">
        <v>32</v>
      </c>
      <c r="L9" s="259"/>
      <c r="M9" s="252" t="s">
        <v>32</v>
      </c>
      <c r="N9" s="254"/>
    </row>
    <row r="10" spans="1:14" ht="12.75">
      <c r="A10" s="233"/>
      <c r="B10" s="237"/>
      <c r="C10" s="222" t="s">
        <v>33</v>
      </c>
      <c r="D10" s="223"/>
      <c r="E10" s="222" t="s">
        <v>33</v>
      </c>
      <c r="F10" s="223"/>
      <c r="G10" s="222" t="s">
        <v>33</v>
      </c>
      <c r="H10" s="223"/>
      <c r="I10" s="222" t="s">
        <v>33</v>
      </c>
      <c r="J10" s="223"/>
      <c r="K10" s="222" t="s">
        <v>33</v>
      </c>
      <c r="L10" s="223"/>
      <c r="M10" s="222" t="s">
        <v>33</v>
      </c>
      <c r="N10" s="239"/>
    </row>
    <row r="11" spans="1:14" s="24" customFormat="1" ht="15" customHeight="1">
      <c r="A11" s="23">
        <v>1</v>
      </c>
      <c r="B11" s="134" t="s">
        <v>444</v>
      </c>
      <c r="C11" s="45"/>
      <c r="D11" s="46"/>
      <c r="E11" s="45">
        <v>2.7</v>
      </c>
      <c r="F11" s="46"/>
      <c r="G11" s="45">
        <v>2.6</v>
      </c>
      <c r="H11" s="46"/>
      <c r="I11" s="45"/>
      <c r="J11" s="46"/>
      <c r="K11" s="45">
        <v>2.92</v>
      </c>
      <c r="L11" s="46"/>
      <c r="M11" s="45">
        <v>2.47</v>
      </c>
      <c r="N11" s="107"/>
    </row>
    <row r="12" spans="1:14" s="24" customFormat="1" ht="15" customHeight="1">
      <c r="A12" s="23">
        <v>2</v>
      </c>
      <c r="B12" s="134" t="s">
        <v>519</v>
      </c>
      <c r="C12" s="45">
        <v>4.74</v>
      </c>
      <c r="D12" s="46"/>
      <c r="E12" s="45">
        <v>5.12</v>
      </c>
      <c r="F12" s="46"/>
      <c r="G12" s="45">
        <v>4.84</v>
      </c>
      <c r="H12" s="46"/>
      <c r="I12" s="45">
        <v>4.92</v>
      </c>
      <c r="J12" s="46"/>
      <c r="K12" s="45">
        <v>5.09</v>
      </c>
      <c r="L12" s="46"/>
      <c r="M12" s="45">
        <v>4.86</v>
      </c>
      <c r="N12" s="107"/>
    </row>
    <row r="13" spans="1:14" s="24" customFormat="1" ht="15" customHeight="1">
      <c r="A13" s="23">
        <v>3</v>
      </c>
      <c r="B13" s="139" t="s">
        <v>189</v>
      </c>
      <c r="C13" s="45">
        <v>2.6</v>
      </c>
      <c r="D13" s="46"/>
      <c r="E13" s="45">
        <v>2.64</v>
      </c>
      <c r="F13" s="46"/>
      <c r="G13" s="45">
        <v>2.65</v>
      </c>
      <c r="H13" s="46"/>
      <c r="I13" s="45">
        <v>2.7</v>
      </c>
      <c r="J13" s="46"/>
      <c r="K13" s="45"/>
      <c r="L13" s="46"/>
      <c r="M13" s="45"/>
      <c r="N13" s="107"/>
    </row>
    <row r="14" spans="1:14" s="24" customFormat="1" ht="15" customHeight="1">
      <c r="A14" s="23">
        <v>4</v>
      </c>
      <c r="B14" s="139" t="s">
        <v>188</v>
      </c>
      <c r="C14" s="45">
        <v>3.45</v>
      </c>
      <c r="D14" s="46"/>
      <c r="E14" s="45"/>
      <c r="F14" s="46"/>
      <c r="G14" s="45">
        <v>4.02</v>
      </c>
      <c r="H14" s="46"/>
      <c r="I14" s="45"/>
      <c r="J14" s="46"/>
      <c r="K14" s="45">
        <v>4.13</v>
      </c>
      <c r="L14" s="46"/>
      <c r="M14" s="45">
        <v>3.83</v>
      </c>
      <c r="N14" s="107"/>
    </row>
    <row r="15" spans="1:14" s="24" customFormat="1" ht="15" customHeight="1">
      <c r="A15" s="23">
        <v>5</v>
      </c>
      <c r="B15" s="134" t="s">
        <v>148</v>
      </c>
      <c r="C15" s="45">
        <v>9.15</v>
      </c>
      <c r="D15" s="46"/>
      <c r="E15" s="45">
        <v>9.8</v>
      </c>
      <c r="F15" s="46"/>
      <c r="G15" s="45">
        <v>8.17</v>
      </c>
      <c r="H15" s="46"/>
      <c r="I15" s="45">
        <v>9.64</v>
      </c>
      <c r="J15" s="46"/>
      <c r="K15" s="45"/>
      <c r="L15" s="46"/>
      <c r="M15" s="45">
        <v>8.16</v>
      </c>
      <c r="N15" s="107"/>
    </row>
    <row r="16" spans="1:14" s="24" customFormat="1" ht="15" customHeight="1">
      <c r="A16" s="23">
        <v>6</v>
      </c>
      <c r="B16" s="134" t="s">
        <v>445</v>
      </c>
      <c r="C16" s="45"/>
      <c r="D16" s="46"/>
      <c r="E16" s="45">
        <v>3.79</v>
      </c>
      <c r="F16" s="46"/>
      <c r="G16" s="45">
        <v>3.7</v>
      </c>
      <c r="H16" s="46"/>
      <c r="I16" s="45">
        <v>3.79</v>
      </c>
      <c r="J16" s="46"/>
      <c r="K16" s="45"/>
      <c r="L16" s="46"/>
      <c r="M16" s="45">
        <v>3.53</v>
      </c>
      <c r="N16" s="107"/>
    </row>
    <row r="17" spans="1:14" s="24" customFormat="1" ht="15" customHeight="1">
      <c r="A17" s="23">
        <v>7</v>
      </c>
      <c r="B17" s="134" t="s">
        <v>79</v>
      </c>
      <c r="C17" s="45"/>
      <c r="D17" s="46"/>
      <c r="E17" s="45">
        <v>5.24</v>
      </c>
      <c r="F17" s="46"/>
      <c r="G17" s="45"/>
      <c r="H17" s="46"/>
      <c r="I17" s="45">
        <v>5.24</v>
      </c>
      <c r="J17" s="46"/>
      <c r="K17" s="45">
        <v>5.39</v>
      </c>
      <c r="L17" s="46"/>
      <c r="M17" s="45">
        <v>4.89</v>
      </c>
      <c r="N17" s="107"/>
    </row>
    <row r="18" spans="1:14" s="24" customFormat="1" ht="15" customHeight="1">
      <c r="A18" s="23">
        <v>8</v>
      </c>
      <c r="B18" s="134" t="s">
        <v>80</v>
      </c>
      <c r="C18" s="45">
        <v>1.58</v>
      </c>
      <c r="D18" s="46"/>
      <c r="E18" s="45">
        <v>2.15</v>
      </c>
      <c r="F18" s="46"/>
      <c r="G18" s="45">
        <v>2.13</v>
      </c>
      <c r="H18" s="46"/>
      <c r="I18" s="45">
        <v>2.13</v>
      </c>
      <c r="J18" s="46"/>
      <c r="K18" s="45">
        <v>1.78</v>
      </c>
      <c r="L18" s="46"/>
      <c r="M18" s="45"/>
      <c r="N18" s="107"/>
    </row>
    <row r="19" spans="1:14" s="24" customFormat="1" ht="15" customHeight="1">
      <c r="A19" s="23">
        <v>9</v>
      </c>
      <c r="B19" s="134" t="s">
        <v>144</v>
      </c>
      <c r="C19" s="45"/>
      <c r="D19" s="46"/>
      <c r="E19" s="45">
        <v>3.19</v>
      </c>
      <c r="F19" s="46"/>
      <c r="G19" s="45">
        <v>3.14</v>
      </c>
      <c r="H19" s="46"/>
      <c r="I19" s="45">
        <v>3.07</v>
      </c>
      <c r="J19" s="46"/>
      <c r="K19" s="45">
        <v>3.19</v>
      </c>
      <c r="L19" s="46"/>
      <c r="M19" s="45">
        <v>3.1</v>
      </c>
      <c r="N19" s="107"/>
    </row>
    <row r="20" spans="1:14" s="24" customFormat="1" ht="15" customHeight="1">
      <c r="A20" s="23">
        <v>10</v>
      </c>
      <c r="B20" s="134" t="s">
        <v>145</v>
      </c>
      <c r="C20" s="45">
        <v>2.59</v>
      </c>
      <c r="D20" s="46"/>
      <c r="E20" s="45">
        <v>2.74</v>
      </c>
      <c r="F20" s="46"/>
      <c r="G20" s="45">
        <v>2.74</v>
      </c>
      <c r="H20" s="46"/>
      <c r="I20" s="45"/>
      <c r="J20" s="46"/>
      <c r="K20" s="45">
        <v>3.03</v>
      </c>
      <c r="L20" s="46"/>
      <c r="M20" s="45">
        <v>1.55</v>
      </c>
      <c r="N20" s="107"/>
    </row>
    <row r="21" spans="1:14" s="24" customFormat="1" ht="15" customHeight="1">
      <c r="A21" s="23">
        <v>11</v>
      </c>
      <c r="B21" s="134" t="s">
        <v>442</v>
      </c>
      <c r="C21" s="45">
        <v>5.52</v>
      </c>
      <c r="D21" s="46"/>
      <c r="E21" s="45">
        <v>5.62</v>
      </c>
      <c r="F21" s="46"/>
      <c r="G21" s="45">
        <v>5.15</v>
      </c>
      <c r="H21" s="46"/>
      <c r="I21" s="45">
        <v>5.62</v>
      </c>
      <c r="J21" s="46"/>
      <c r="K21" s="45">
        <v>5.62</v>
      </c>
      <c r="L21" s="46"/>
      <c r="M21" s="45"/>
      <c r="N21" s="107"/>
    </row>
    <row r="22" spans="1:14" s="24" customFormat="1" ht="15" customHeight="1">
      <c r="A22" s="23">
        <v>12</v>
      </c>
      <c r="B22" s="134" t="s">
        <v>422</v>
      </c>
      <c r="C22" s="45"/>
      <c r="D22" s="46"/>
      <c r="E22" s="45"/>
      <c r="F22" s="46"/>
      <c r="G22" s="45"/>
      <c r="H22" s="46"/>
      <c r="I22" s="45"/>
      <c r="J22" s="46"/>
      <c r="K22" s="45"/>
      <c r="L22" s="46"/>
      <c r="M22" s="45"/>
      <c r="N22" s="107"/>
    </row>
    <row r="23" spans="1:14" s="24" customFormat="1" ht="15" customHeight="1">
      <c r="A23" s="23">
        <v>13</v>
      </c>
      <c r="B23" s="139" t="s">
        <v>520</v>
      </c>
      <c r="C23" s="45">
        <v>1.08</v>
      </c>
      <c r="D23" s="46"/>
      <c r="E23" s="45">
        <v>1.1</v>
      </c>
      <c r="F23" s="46"/>
      <c r="G23" s="45">
        <v>1.11</v>
      </c>
      <c r="H23" s="46"/>
      <c r="I23" s="45">
        <v>1.17</v>
      </c>
      <c r="J23" s="46"/>
      <c r="K23" s="45">
        <v>1.11</v>
      </c>
      <c r="L23" s="46"/>
      <c r="M23" s="45">
        <v>1.1</v>
      </c>
      <c r="N23" s="107"/>
    </row>
    <row r="24" spans="1:14" s="24" customFormat="1" ht="15" customHeight="1">
      <c r="A24" s="23">
        <v>14</v>
      </c>
      <c r="B24" s="139" t="s">
        <v>545</v>
      </c>
      <c r="C24" s="45"/>
      <c r="D24" s="46"/>
      <c r="E24" s="45"/>
      <c r="F24" s="46"/>
      <c r="G24" s="45"/>
      <c r="H24" s="46"/>
      <c r="I24" s="45"/>
      <c r="J24" s="46"/>
      <c r="K24" s="45"/>
      <c r="L24" s="46"/>
      <c r="M24" s="45"/>
      <c r="N24" s="107"/>
    </row>
    <row r="25" spans="1:14" s="24" customFormat="1" ht="15" customHeight="1">
      <c r="A25" s="23">
        <v>15</v>
      </c>
      <c r="B25" s="139" t="s">
        <v>185</v>
      </c>
      <c r="C25" s="45">
        <v>3.18</v>
      </c>
      <c r="D25" s="46"/>
      <c r="E25" s="45"/>
      <c r="F25" s="46"/>
      <c r="G25" s="45">
        <v>3.39</v>
      </c>
      <c r="H25" s="46"/>
      <c r="I25" s="45"/>
      <c r="J25" s="46"/>
      <c r="K25" s="45">
        <v>3.52</v>
      </c>
      <c r="L25" s="46"/>
      <c r="M25" s="45">
        <v>3.29</v>
      </c>
      <c r="N25" s="107"/>
    </row>
    <row r="26" spans="1:14" s="24" customFormat="1" ht="15" customHeight="1">
      <c r="A26" s="23">
        <v>16</v>
      </c>
      <c r="B26" s="139" t="s">
        <v>186</v>
      </c>
      <c r="C26" s="45">
        <v>1.61</v>
      </c>
      <c r="D26" s="46"/>
      <c r="E26" s="45">
        <v>1.76</v>
      </c>
      <c r="F26" s="46"/>
      <c r="G26" s="45">
        <v>1.76</v>
      </c>
      <c r="H26" s="46"/>
      <c r="I26" s="45">
        <v>1.77</v>
      </c>
      <c r="J26" s="46"/>
      <c r="K26" s="45">
        <v>1.88</v>
      </c>
      <c r="L26" s="46"/>
      <c r="M26" s="45">
        <v>1.72</v>
      </c>
      <c r="N26" s="107"/>
    </row>
    <row r="27" spans="1:14" s="24" customFormat="1" ht="15" customHeight="1">
      <c r="A27" s="23">
        <v>17</v>
      </c>
      <c r="B27" s="139" t="s">
        <v>187</v>
      </c>
      <c r="C27" s="45">
        <v>1.79</v>
      </c>
      <c r="D27" s="46"/>
      <c r="E27" s="45">
        <v>2.03</v>
      </c>
      <c r="F27" s="46"/>
      <c r="G27" s="45">
        <v>2.01</v>
      </c>
      <c r="H27" s="46"/>
      <c r="I27" s="45"/>
      <c r="J27" s="46"/>
      <c r="K27" s="45">
        <v>2.19</v>
      </c>
      <c r="L27" s="46"/>
      <c r="M27" s="45">
        <v>1.96</v>
      </c>
      <c r="N27" s="107"/>
    </row>
    <row r="28" spans="1:14" s="24" customFormat="1" ht="15" customHeight="1">
      <c r="A28" s="23">
        <v>18</v>
      </c>
      <c r="B28" s="139" t="s">
        <v>521</v>
      </c>
      <c r="C28" s="49">
        <v>5.45</v>
      </c>
      <c r="D28" s="50"/>
      <c r="E28" s="49"/>
      <c r="F28" s="50"/>
      <c r="G28" s="49">
        <v>5.33</v>
      </c>
      <c r="H28" s="50"/>
      <c r="I28" s="49"/>
      <c r="J28" s="50"/>
      <c r="K28" s="49">
        <v>5.55</v>
      </c>
      <c r="L28" s="50"/>
      <c r="M28" s="49">
        <v>5.59</v>
      </c>
      <c r="N28" s="111"/>
    </row>
    <row r="29" spans="1:14" s="24" customFormat="1" ht="15" customHeight="1">
      <c r="A29" s="23">
        <v>19</v>
      </c>
      <c r="B29" s="211" t="s">
        <v>522</v>
      </c>
      <c r="C29" s="45">
        <v>2.94</v>
      </c>
      <c r="D29" s="46"/>
      <c r="E29" s="45">
        <v>3.01</v>
      </c>
      <c r="F29" s="46"/>
      <c r="G29" s="45">
        <v>2.79</v>
      </c>
      <c r="H29" s="46"/>
      <c r="I29" s="45"/>
      <c r="J29" s="46"/>
      <c r="K29" s="45"/>
      <c r="L29" s="46"/>
      <c r="M29" s="45">
        <v>2.75</v>
      </c>
      <c r="N29" s="107"/>
    </row>
    <row r="30" spans="1:14" s="24" customFormat="1" ht="15" customHeight="1">
      <c r="A30" s="23">
        <v>20</v>
      </c>
      <c r="B30" s="211" t="s">
        <v>113</v>
      </c>
      <c r="C30" s="45">
        <v>2.94</v>
      </c>
      <c r="D30" s="46"/>
      <c r="E30" s="45">
        <v>3.01</v>
      </c>
      <c r="F30" s="46"/>
      <c r="G30" s="45">
        <v>2.79</v>
      </c>
      <c r="H30" s="46"/>
      <c r="I30" s="45">
        <v>3.04</v>
      </c>
      <c r="J30" s="46"/>
      <c r="K30" s="45"/>
      <c r="L30" s="46"/>
      <c r="M30" s="45">
        <v>2.75</v>
      </c>
      <c r="N30" s="107"/>
    </row>
    <row r="31" spans="1:14" s="24" customFormat="1" ht="15" customHeight="1">
      <c r="A31" s="23">
        <v>21</v>
      </c>
      <c r="B31" s="211" t="s">
        <v>523</v>
      </c>
      <c r="C31" s="45">
        <v>5.15</v>
      </c>
      <c r="D31" s="46"/>
      <c r="E31" s="45">
        <v>5.24</v>
      </c>
      <c r="F31" s="46"/>
      <c r="G31" s="45">
        <v>5.15</v>
      </c>
      <c r="H31" s="46"/>
      <c r="I31" s="45">
        <v>5.24</v>
      </c>
      <c r="J31" s="46"/>
      <c r="K31" s="45">
        <v>5.24</v>
      </c>
      <c r="L31" s="46"/>
      <c r="M31" s="45"/>
      <c r="N31" s="107"/>
    </row>
    <row r="32" spans="1:14" s="24" customFormat="1" ht="15" customHeight="1">
      <c r="A32" s="23">
        <v>22</v>
      </c>
      <c r="B32" s="211" t="s">
        <v>447</v>
      </c>
      <c r="C32" s="45"/>
      <c r="D32" s="46"/>
      <c r="E32" s="45"/>
      <c r="F32" s="46"/>
      <c r="G32" s="45"/>
      <c r="H32" s="46"/>
      <c r="I32" s="45"/>
      <c r="J32" s="46"/>
      <c r="K32" s="45"/>
      <c r="L32" s="46"/>
      <c r="M32" s="45"/>
      <c r="N32" s="107"/>
    </row>
    <row r="33" spans="1:14" s="24" customFormat="1" ht="15" customHeight="1">
      <c r="A33" s="23">
        <v>23</v>
      </c>
      <c r="B33" s="215" t="s">
        <v>182</v>
      </c>
      <c r="C33" s="45">
        <v>4.3</v>
      </c>
      <c r="D33" s="46"/>
      <c r="E33" s="45">
        <v>4.38</v>
      </c>
      <c r="F33" s="46"/>
      <c r="G33" s="45">
        <v>4.3</v>
      </c>
      <c r="H33" s="46"/>
      <c r="I33" s="45">
        <v>4.37</v>
      </c>
      <c r="J33" s="46"/>
      <c r="K33" s="45">
        <v>4.38</v>
      </c>
      <c r="L33" s="46"/>
      <c r="M33" s="45">
        <v>4.4</v>
      </c>
      <c r="N33" s="107"/>
    </row>
    <row r="34" spans="1:14" s="24" customFormat="1" ht="15" customHeight="1">
      <c r="A34" s="23">
        <v>24</v>
      </c>
      <c r="B34" s="215" t="s">
        <v>183</v>
      </c>
      <c r="C34" s="45">
        <v>4.78</v>
      </c>
      <c r="D34" s="46"/>
      <c r="E34" s="45"/>
      <c r="F34" s="46"/>
      <c r="G34" s="45">
        <v>4.22</v>
      </c>
      <c r="H34" s="46"/>
      <c r="I34" s="45"/>
      <c r="J34" s="46"/>
      <c r="K34" s="45"/>
      <c r="L34" s="46"/>
      <c r="M34" s="45"/>
      <c r="N34" s="107"/>
    </row>
    <row r="35" spans="1:14" s="24" customFormat="1" ht="15" customHeight="1">
      <c r="A35" s="23">
        <v>25</v>
      </c>
      <c r="B35" s="215" t="s">
        <v>184</v>
      </c>
      <c r="C35" s="45">
        <v>3.48</v>
      </c>
      <c r="D35" s="46"/>
      <c r="E35" s="45">
        <v>3.55</v>
      </c>
      <c r="F35" s="46"/>
      <c r="G35" s="45">
        <v>3.28</v>
      </c>
      <c r="H35" s="46"/>
      <c r="I35" s="45"/>
      <c r="J35" s="46"/>
      <c r="K35" s="45"/>
      <c r="L35" s="46"/>
      <c r="M35" s="45">
        <v>2.99</v>
      </c>
      <c r="N35" s="107"/>
    </row>
    <row r="36" spans="1:14" s="24" customFormat="1" ht="15" customHeight="1">
      <c r="A36" s="23">
        <v>26</v>
      </c>
      <c r="B36" s="216" t="s">
        <v>587</v>
      </c>
      <c r="C36" s="45">
        <v>3.58</v>
      </c>
      <c r="D36" s="46"/>
      <c r="E36" s="45">
        <v>3.64</v>
      </c>
      <c r="F36" s="46"/>
      <c r="G36" s="45">
        <v>3.7</v>
      </c>
      <c r="H36" s="46"/>
      <c r="I36" s="45">
        <v>3.38</v>
      </c>
      <c r="J36" s="46"/>
      <c r="K36" s="45">
        <v>3.64</v>
      </c>
      <c r="L36" s="46"/>
      <c r="M36" s="45">
        <v>3.7</v>
      </c>
      <c r="N36" s="107"/>
    </row>
    <row r="37" spans="1:14" s="24" customFormat="1" ht="15" customHeight="1">
      <c r="A37" s="23">
        <v>27</v>
      </c>
      <c r="B37" s="211" t="s">
        <v>81</v>
      </c>
      <c r="C37" s="45">
        <v>2.25</v>
      </c>
      <c r="D37" s="46"/>
      <c r="E37" s="45">
        <v>2.57</v>
      </c>
      <c r="F37" s="46"/>
      <c r="G37" s="45">
        <v>2.5</v>
      </c>
      <c r="H37" s="46"/>
      <c r="I37" s="45">
        <v>3.31</v>
      </c>
      <c r="J37" s="46"/>
      <c r="K37" s="45">
        <v>2.67</v>
      </c>
      <c r="L37" s="46"/>
      <c r="M37" s="45">
        <v>1.68</v>
      </c>
      <c r="N37" s="107" t="s">
        <v>151</v>
      </c>
    </row>
    <row r="38" spans="1:14" s="24" customFormat="1" ht="15" customHeight="1">
      <c r="A38" s="23">
        <v>28</v>
      </c>
      <c r="B38" s="211" t="s">
        <v>99</v>
      </c>
      <c r="C38" s="45">
        <v>3.3</v>
      </c>
      <c r="D38" s="46"/>
      <c r="E38" s="45"/>
      <c r="F38" s="46"/>
      <c r="G38" s="45">
        <v>3.93</v>
      </c>
      <c r="H38" s="46"/>
      <c r="I38" s="45"/>
      <c r="J38" s="46"/>
      <c r="K38" s="45">
        <v>4.06</v>
      </c>
      <c r="L38" s="46"/>
      <c r="M38" s="45"/>
      <c r="N38" s="107"/>
    </row>
    <row r="39" spans="1:14" s="24" customFormat="1" ht="15" customHeight="1">
      <c r="A39" s="23">
        <v>29</v>
      </c>
      <c r="B39" s="134" t="s">
        <v>82</v>
      </c>
      <c r="C39" s="45"/>
      <c r="D39" s="46"/>
      <c r="E39" s="45"/>
      <c r="F39" s="46"/>
      <c r="G39" s="45"/>
      <c r="H39" s="46"/>
      <c r="I39" s="45"/>
      <c r="J39" s="46"/>
      <c r="K39" s="45"/>
      <c r="L39" s="46"/>
      <c r="M39" s="45">
        <v>4.24</v>
      </c>
      <c r="N39" s="107"/>
    </row>
    <row r="40" spans="1:14" s="24" customFormat="1" ht="15" customHeight="1">
      <c r="A40" s="23">
        <v>30</v>
      </c>
      <c r="B40" s="134" t="s">
        <v>544</v>
      </c>
      <c r="C40" s="45"/>
      <c r="D40" s="46"/>
      <c r="E40" s="45"/>
      <c r="F40" s="46"/>
      <c r="G40" s="45"/>
      <c r="H40" s="46"/>
      <c r="I40" s="45">
        <v>1.51</v>
      </c>
      <c r="J40" s="46" t="s">
        <v>151</v>
      </c>
      <c r="K40" s="45"/>
      <c r="L40" s="46"/>
      <c r="M40" s="45"/>
      <c r="N40" s="107"/>
    </row>
    <row r="41" spans="1:14" s="24" customFormat="1" ht="15" customHeight="1">
      <c r="A41" s="23">
        <v>31</v>
      </c>
      <c r="B41" s="134" t="s">
        <v>448</v>
      </c>
      <c r="C41" s="45">
        <v>0.74</v>
      </c>
      <c r="D41" s="46"/>
      <c r="E41" s="45">
        <v>0.75</v>
      </c>
      <c r="F41" s="46"/>
      <c r="G41" s="45">
        <v>0.75</v>
      </c>
      <c r="H41" s="46"/>
      <c r="I41" s="45"/>
      <c r="J41" s="46"/>
      <c r="K41" s="45">
        <v>0.82</v>
      </c>
      <c r="L41" s="46"/>
      <c r="M41" s="45"/>
      <c r="N41" s="107"/>
    </row>
    <row r="42" spans="1:14" s="24" customFormat="1" ht="15" customHeight="1">
      <c r="A42" s="23">
        <v>32</v>
      </c>
      <c r="B42" s="134" t="s">
        <v>443</v>
      </c>
      <c r="C42" s="45">
        <v>0.65</v>
      </c>
      <c r="D42" s="46"/>
      <c r="E42" s="45">
        <v>0.7</v>
      </c>
      <c r="F42" s="46"/>
      <c r="G42" s="45">
        <v>0.71</v>
      </c>
      <c r="H42" s="46"/>
      <c r="I42" s="45">
        <v>0.76</v>
      </c>
      <c r="J42" s="46"/>
      <c r="K42" s="45">
        <v>0.75</v>
      </c>
      <c r="L42" s="46"/>
      <c r="M42" s="45">
        <v>0.67</v>
      </c>
      <c r="N42" s="107"/>
    </row>
    <row r="43" spans="1:14" s="24" customFormat="1" ht="15" customHeight="1">
      <c r="A43" s="23">
        <v>33</v>
      </c>
      <c r="B43" s="134" t="s">
        <v>2</v>
      </c>
      <c r="C43" s="45">
        <v>0.61</v>
      </c>
      <c r="D43" s="46"/>
      <c r="E43" s="45"/>
      <c r="F43" s="46"/>
      <c r="G43" s="45">
        <v>0.76</v>
      </c>
      <c r="H43" s="46"/>
      <c r="I43" s="45"/>
      <c r="J43" s="46"/>
      <c r="K43" s="45">
        <v>0.77</v>
      </c>
      <c r="L43" s="46"/>
      <c r="M43" s="45"/>
      <c r="N43" s="107"/>
    </row>
    <row r="44" spans="1:14" s="24" customFormat="1" ht="15" customHeight="1">
      <c r="A44" s="23">
        <v>34</v>
      </c>
      <c r="B44" s="217" t="s">
        <v>180</v>
      </c>
      <c r="C44" s="45">
        <v>2.95</v>
      </c>
      <c r="D44" s="46"/>
      <c r="E44" s="45">
        <v>3.01</v>
      </c>
      <c r="F44" s="46"/>
      <c r="G44" s="45">
        <v>2.89</v>
      </c>
      <c r="H44" s="46"/>
      <c r="I44" s="45">
        <v>2.34</v>
      </c>
      <c r="J44" s="46" t="s">
        <v>151</v>
      </c>
      <c r="K44" s="45">
        <v>3.45</v>
      </c>
      <c r="L44" s="46"/>
      <c r="M44" s="45">
        <v>1.7</v>
      </c>
      <c r="N44" s="107" t="s">
        <v>151</v>
      </c>
    </row>
    <row r="45" spans="1:14" ht="15" customHeight="1">
      <c r="A45" s="23">
        <v>35</v>
      </c>
      <c r="B45" s="217" t="s">
        <v>181</v>
      </c>
      <c r="C45" s="45"/>
      <c r="D45" s="46"/>
      <c r="E45" s="45"/>
      <c r="F45" s="46"/>
      <c r="G45" s="45"/>
      <c r="H45" s="46"/>
      <c r="I45" s="45"/>
      <c r="J45" s="46"/>
      <c r="K45" s="45"/>
      <c r="L45" s="46"/>
      <c r="M45" s="45">
        <v>1.65</v>
      </c>
      <c r="N45" s="107"/>
    </row>
    <row r="46" spans="1:14" ht="15" customHeight="1">
      <c r="A46" s="23">
        <v>36</v>
      </c>
      <c r="B46" s="215" t="s">
        <v>3</v>
      </c>
      <c r="C46" s="45">
        <v>3.97</v>
      </c>
      <c r="D46" s="46"/>
      <c r="E46" s="45">
        <v>4.64</v>
      </c>
      <c r="F46" s="46"/>
      <c r="G46" s="45">
        <v>3.97</v>
      </c>
      <c r="H46" s="46"/>
      <c r="I46" s="45"/>
      <c r="J46" s="46"/>
      <c r="K46" s="45">
        <v>4.93</v>
      </c>
      <c r="L46" s="46"/>
      <c r="M46" s="45">
        <v>2.55</v>
      </c>
      <c r="N46" s="107"/>
    </row>
    <row r="47" spans="1:14" ht="15" customHeight="1">
      <c r="A47" s="23">
        <v>37</v>
      </c>
      <c r="B47" s="215" t="s">
        <v>423</v>
      </c>
      <c r="C47" s="45">
        <v>5.19</v>
      </c>
      <c r="D47" s="46"/>
      <c r="E47" s="45">
        <v>4.66</v>
      </c>
      <c r="F47" s="46" t="s">
        <v>151</v>
      </c>
      <c r="G47" s="45">
        <v>3.55</v>
      </c>
      <c r="H47" s="46"/>
      <c r="I47" s="45">
        <v>4.67</v>
      </c>
      <c r="J47" s="46" t="s">
        <v>151</v>
      </c>
      <c r="K47" s="45">
        <v>5.08</v>
      </c>
      <c r="L47" s="46" t="s">
        <v>151</v>
      </c>
      <c r="M47" s="45">
        <v>4.59</v>
      </c>
      <c r="N47" s="107" t="s">
        <v>151</v>
      </c>
    </row>
    <row r="48" spans="1:14" ht="15" customHeight="1">
      <c r="A48" s="23">
        <v>38</v>
      </c>
      <c r="B48" s="218" t="s">
        <v>524</v>
      </c>
      <c r="C48" s="45">
        <v>1.23</v>
      </c>
      <c r="D48" s="46"/>
      <c r="E48" s="45">
        <v>1.52</v>
      </c>
      <c r="F48" s="46"/>
      <c r="G48" s="45">
        <v>1.48</v>
      </c>
      <c r="H48" s="46"/>
      <c r="I48" s="45">
        <v>1.54</v>
      </c>
      <c r="J48" s="46"/>
      <c r="K48" s="45">
        <v>1.52</v>
      </c>
      <c r="L48" s="46"/>
      <c r="M48" s="45">
        <v>1.52</v>
      </c>
      <c r="N48" s="107"/>
    </row>
    <row r="49" spans="1:14" ht="15" customHeight="1">
      <c r="A49" s="23">
        <v>39</v>
      </c>
      <c r="B49" s="217" t="s">
        <v>190</v>
      </c>
      <c r="C49" s="45">
        <v>3.48</v>
      </c>
      <c r="D49" s="46"/>
      <c r="E49" s="45">
        <v>3.55</v>
      </c>
      <c r="F49" s="46"/>
      <c r="G49" s="45">
        <v>3.59</v>
      </c>
      <c r="H49" s="46"/>
      <c r="I49" s="45">
        <v>3.74</v>
      </c>
      <c r="J49" s="46"/>
      <c r="K49" s="45"/>
      <c r="L49" s="46"/>
      <c r="M49" s="45">
        <v>3.4</v>
      </c>
      <c r="N49" s="107"/>
    </row>
    <row r="50" spans="1:14" ht="15" customHeight="1">
      <c r="A50" s="23">
        <v>40</v>
      </c>
      <c r="B50" s="217" t="s">
        <v>222</v>
      </c>
      <c r="C50" s="45">
        <v>3.45</v>
      </c>
      <c r="D50" s="46"/>
      <c r="E50" s="45">
        <v>3.51</v>
      </c>
      <c r="F50" s="46"/>
      <c r="G50" s="45">
        <v>3.55</v>
      </c>
      <c r="H50" s="46"/>
      <c r="I50" s="45">
        <v>3.51</v>
      </c>
      <c r="J50" s="46"/>
      <c r="K50" s="45"/>
      <c r="L50" s="46"/>
      <c r="M50" s="45">
        <v>3.45</v>
      </c>
      <c r="N50" s="107"/>
    </row>
    <row r="51" spans="1:14" ht="15" customHeight="1">
      <c r="A51" s="23">
        <v>41</v>
      </c>
      <c r="B51" s="211" t="s">
        <v>83</v>
      </c>
      <c r="C51" s="45"/>
      <c r="D51" s="46"/>
      <c r="E51" s="45">
        <v>2.22</v>
      </c>
      <c r="F51" s="46"/>
      <c r="G51" s="45">
        <v>2.23</v>
      </c>
      <c r="H51" s="46"/>
      <c r="I51" s="45"/>
      <c r="J51" s="46"/>
      <c r="K51" s="45">
        <v>2.22</v>
      </c>
      <c r="L51" s="46"/>
      <c r="M51" s="45">
        <v>2.24</v>
      </c>
      <c r="N51" s="107"/>
    </row>
    <row r="52" spans="1:14" ht="15" customHeight="1">
      <c r="A52" s="23">
        <v>42</v>
      </c>
      <c r="B52" s="217" t="s">
        <v>176</v>
      </c>
      <c r="C52" s="45">
        <v>8.06</v>
      </c>
      <c r="D52" s="46"/>
      <c r="E52" s="45">
        <v>9.02</v>
      </c>
      <c r="F52" s="46"/>
      <c r="G52" s="45">
        <v>9.05</v>
      </c>
      <c r="H52" s="46"/>
      <c r="I52" s="45">
        <v>8.9</v>
      </c>
      <c r="J52" s="46"/>
      <c r="K52" s="45">
        <v>9.02</v>
      </c>
      <c r="L52" s="46"/>
      <c r="M52" s="45">
        <v>8.87</v>
      </c>
      <c r="N52" s="107"/>
    </row>
    <row r="53" spans="1:14" ht="15" customHeight="1">
      <c r="A53" s="23">
        <v>43</v>
      </c>
      <c r="B53" s="210" t="s">
        <v>583</v>
      </c>
      <c r="C53" s="45">
        <v>12.45</v>
      </c>
      <c r="D53" s="46"/>
      <c r="E53" s="45">
        <v>15.13</v>
      </c>
      <c r="F53" s="46"/>
      <c r="G53" s="45">
        <v>14.87</v>
      </c>
      <c r="H53" s="46"/>
      <c r="I53" s="45">
        <v>13.47</v>
      </c>
      <c r="J53" s="46"/>
      <c r="K53" s="45">
        <v>13.99</v>
      </c>
      <c r="L53" s="46"/>
      <c r="M53" s="45">
        <v>14.95</v>
      </c>
      <c r="N53" s="107"/>
    </row>
    <row r="54" spans="1:14" ht="15" customHeight="1">
      <c r="A54" s="23">
        <v>44</v>
      </c>
      <c r="B54" s="211" t="s">
        <v>525</v>
      </c>
      <c r="C54" s="45"/>
      <c r="D54" s="46"/>
      <c r="E54" s="45">
        <v>4.38</v>
      </c>
      <c r="F54" s="46"/>
      <c r="G54" s="45"/>
      <c r="H54" s="46"/>
      <c r="I54" s="45">
        <v>3.92</v>
      </c>
      <c r="J54" s="46"/>
      <c r="K54" s="45"/>
      <c r="L54" s="46"/>
      <c r="M54" s="45"/>
      <c r="N54" s="107"/>
    </row>
    <row r="55" spans="1:14" ht="15" customHeight="1">
      <c r="A55" s="23">
        <v>45</v>
      </c>
      <c r="B55" s="217" t="s">
        <v>397</v>
      </c>
      <c r="C55" s="45"/>
      <c r="D55" s="46"/>
      <c r="E55" s="45"/>
      <c r="F55" s="46"/>
      <c r="G55" s="45"/>
      <c r="H55" s="46"/>
      <c r="I55" s="45"/>
      <c r="J55" s="46"/>
      <c r="K55" s="45"/>
      <c r="L55" s="46"/>
      <c r="M55" s="45"/>
      <c r="N55" s="107"/>
    </row>
    <row r="56" spans="1:14" ht="15" customHeight="1">
      <c r="A56" s="23">
        <v>46</v>
      </c>
      <c r="B56" s="134" t="s">
        <v>84</v>
      </c>
      <c r="C56" s="45">
        <v>4.85</v>
      </c>
      <c r="D56" s="46"/>
      <c r="E56" s="45">
        <v>5.27</v>
      </c>
      <c r="F56" s="46"/>
      <c r="G56" s="45">
        <v>5.02</v>
      </c>
      <c r="H56" s="46"/>
      <c r="I56" s="45"/>
      <c r="J56" s="46"/>
      <c r="K56" s="45"/>
      <c r="L56" s="46"/>
      <c r="M56" s="45">
        <v>5.26</v>
      </c>
      <c r="N56" s="107"/>
    </row>
    <row r="57" spans="1:14" ht="15" customHeight="1">
      <c r="A57" s="23">
        <v>47</v>
      </c>
      <c r="B57" s="134" t="s">
        <v>85</v>
      </c>
      <c r="C57" s="45"/>
      <c r="D57" s="46"/>
      <c r="E57" s="45"/>
      <c r="F57" s="46"/>
      <c r="G57" s="45"/>
      <c r="H57" s="46"/>
      <c r="I57" s="45"/>
      <c r="J57" s="46"/>
      <c r="K57" s="45"/>
      <c r="L57" s="46"/>
      <c r="M57" s="45"/>
      <c r="N57" s="107"/>
    </row>
    <row r="58" spans="1:14" ht="15" customHeight="1">
      <c r="A58" s="23">
        <v>48</v>
      </c>
      <c r="B58" s="211" t="s">
        <v>86</v>
      </c>
      <c r="C58" s="45">
        <v>0.5</v>
      </c>
      <c r="D58" s="46"/>
      <c r="E58" s="45">
        <v>5.36</v>
      </c>
      <c r="F58" s="46"/>
      <c r="G58" s="45"/>
      <c r="H58" s="46"/>
      <c r="I58" s="45"/>
      <c r="J58" s="46"/>
      <c r="K58" s="45"/>
      <c r="L58" s="46"/>
      <c r="M58" s="45">
        <v>0.53</v>
      </c>
      <c r="N58" s="107"/>
    </row>
    <row r="59" spans="1:20" ht="15" customHeight="1">
      <c r="A59" s="23">
        <v>49</v>
      </c>
      <c r="B59" s="211" t="s">
        <v>526</v>
      </c>
      <c r="C59" s="45"/>
      <c r="D59" s="46"/>
      <c r="E59" s="45"/>
      <c r="F59" s="46"/>
      <c r="G59" s="45"/>
      <c r="H59" s="46"/>
      <c r="I59" s="45"/>
      <c r="J59" s="46"/>
      <c r="K59" s="45"/>
      <c r="L59" s="46"/>
      <c r="M59" s="45"/>
      <c r="N59" s="107"/>
      <c r="O59" s="11"/>
      <c r="P59" s="11"/>
      <c r="Q59" s="11"/>
      <c r="R59" s="11"/>
      <c r="S59" s="11"/>
      <c r="T59" s="11"/>
    </row>
    <row r="60" spans="1:20" ht="15" customHeight="1">
      <c r="A60" s="23">
        <v>50</v>
      </c>
      <c r="B60" s="219" t="s">
        <v>542</v>
      </c>
      <c r="C60" s="45">
        <v>2.34</v>
      </c>
      <c r="D60" s="46"/>
      <c r="E60" s="45">
        <v>2.49</v>
      </c>
      <c r="F60" s="46"/>
      <c r="G60" s="45">
        <v>2.16</v>
      </c>
      <c r="H60" s="46"/>
      <c r="I60" s="45"/>
      <c r="J60" s="46"/>
      <c r="K60" s="45">
        <v>2.11</v>
      </c>
      <c r="L60" s="46"/>
      <c r="M60" s="45">
        <v>2.13</v>
      </c>
      <c r="N60" s="107"/>
      <c r="O60" s="149"/>
      <c r="P60" s="11"/>
      <c r="Q60" s="11"/>
      <c r="R60" s="11"/>
      <c r="S60" s="11"/>
      <c r="T60" s="11"/>
    </row>
    <row r="61" spans="1:14" ht="15" customHeight="1">
      <c r="A61" s="23">
        <v>51</v>
      </c>
      <c r="B61" s="220" t="s">
        <v>4</v>
      </c>
      <c r="C61" s="45">
        <v>2.39</v>
      </c>
      <c r="D61" s="46"/>
      <c r="E61" s="45">
        <v>2.39</v>
      </c>
      <c r="F61" s="46"/>
      <c r="G61" s="45">
        <v>2.33</v>
      </c>
      <c r="H61" s="46"/>
      <c r="I61" s="45">
        <v>2.49</v>
      </c>
      <c r="J61" s="46"/>
      <c r="K61" s="45">
        <v>2.58</v>
      </c>
      <c r="L61" s="46"/>
      <c r="M61" s="45">
        <v>1.82</v>
      </c>
      <c r="N61" s="107"/>
    </row>
    <row r="62" spans="1:14" ht="15" customHeight="1">
      <c r="A62" s="23">
        <v>52</v>
      </c>
      <c r="B62" s="215" t="s">
        <v>177</v>
      </c>
      <c r="C62" s="45">
        <v>2.46</v>
      </c>
      <c r="D62" s="46"/>
      <c r="E62" s="45">
        <v>2.61</v>
      </c>
      <c r="F62" s="46"/>
      <c r="G62" s="45">
        <v>2.64</v>
      </c>
      <c r="H62" s="46"/>
      <c r="I62" s="45"/>
      <c r="J62" s="46"/>
      <c r="K62" s="45"/>
      <c r="L62" s="46"/>
      <c r="M62" s="45">
        <v>2.61</v>
      </c>
      <c r="N62" s="107"/>
    </row>
    <row r="63" spans="1:14" ht="15" customHeight="1">
      <c r="A63" s="23">
        <v>53</v>
      </c>
      <c r="B63" s="215" t="s">
        <v>178</v>
      </c>
      <c r="C63" s="45"/>
      <c r="D63" s="46"/>
      <c r="E63" s="45"/>
      <c r="F63" s="46"/>
      <c r="G63" s="45"/>
      <c r="H63" s="46"/>
      <c r="I63" s="45"/>
      <c r="J63" s="46"/>
      <c r="K63" s="45"/>
      <c r="L63" s="46"/>
      <c r="M63" s="45">
        <v>2.99</v>
      </c>
      <c r="N63" s="107"/>
    </row>
    <row r="64" spans="1:14" ht="15" customHeight="1">
      <c r="A64" s="23">
        <v>54</v>
      </c>
      <c r="B64" s="216" t="s">
        <v>584</v>
      </c>
      <c r="C64" s="45">
        <v>5.93</v>
      </c>
      <c r="D64" s="46"/>
      <c r="E64" s="45">
        <v>6.04</v>
      </c>
      <c r="F64" s="46"/>
      <c r="G64" s="45">
        <v>6.29</v>
      </c>
      <c r="H64" s="46"/>
      <c r="I64" s="45"/>
      <c r="J64" s="46"/>
      <c r="K64" s="45">
        <v>5.9</v>
      </c>
      <c r="L64" s="46"/>
      <c r="M64" s="45"/>
      <c r="N64" s="107"/>
    </row>
    <row r="65" spans="1:14" ht="15" customHeight="1">
      <c r="A65" s="23">
        <v>55</v>
      </c>
      <c r="B65" s="211" t="s">
        <v>478</v>
      </c>
      <c r="C65" s="45">
        <v>8.93</v>
      </c>
      <c r="D65" s="46"/>
      <c r="E65" s="45">
        <v>10.06</v>
      </c>
      <c r="F65" s="46"/>
      <c r="G65" s="45">
        <v>8.44</v>
      </c>
      <c r="H65" s="46"/>
      <c r="I65" s="45">
        <v>10.05</v>
      </c>
      <c r="J65" s="46"/>
      <c r="K65" s="45"/>
      <c r="L65" s="46"/>
      <c r="M65" s="45">
        <v>8.55</v>
      </c>
      <c r="N65" s="107"/>
    </row>
    <row r="66" spans="1:14" ht="15" customHeight="1">
      <c r="A66" s="23">
        <v>56</v>
      </c>
      <c r="B66" s="215" t="s">
        <v>179</v>
      </c>
      <c r="C66" s="45">
        <v>10.99</v>
      </c>
      <c r="D66" s="46"/>
      <c r="E66" s="45">
        <v>14.45</v>
      </c>
      <c r="F66" s="46"/>
      <c r="G66" s="45">
        <v>11.82</v>
      </c>
      <c r="H66" s="46"/>
      <c r="I66" s="45">
        <v>13.35</v>
      </c>
      <c r="J66" s="46"/>
      <c r="K66" s="45"/>
      <c r="L66" s="46"/>
      <c r="M66" s="45">
        <v>12.1</v>
      </c>
      <c r="N66" s="107"/>
    </row>
    <row r="67" spans="1:14" ht="15" customHeight="1">
      <c r="A67" s="23">
        <v>57</v>
      </c>
      <c r="B67" s="211" t="s">
        <v>527</v>
      </c>
      <c r="C67" s="45">
        <v>8.19</v>
      </c>
      <c r="D67" s="46"/>
      <c r="E67" s="45">
        <v>8.48</v>
      </c>
      <c r="F67" s="46"/>
      <c r="G67" s="45">
        <v>8.02</v>
      </c>
      <c r="H67" s="46"/>
      <c r="I67" s="45">
        <v>8.87</v>
      </c>
      <c r="J67" s="46"/>
      <c r="K67" s="45">
        <v>8.46</v>
      </c>
      <c r="L67" s="46"/>
      <c r="M67" s="45">
        <v>6.7</v>
      </c>
      <c r="N67" s="107"/>
    </row>
    <row r="68" spans="1:14" ht="15" customHeight="1">
      <c r="A68" s="23">
        <v>58</v>
      </c>
      <c r="B68" s="134" t="s">
        <v>565</v>
      </c>
      <c r="C68" s="45">
        <v>7.95</v>
      </c>
      <c r="D68" s="46"/>
      <c r="E68" s="45">
        <v>8.86</v>
      </c>
      <c r="F68" s="46"/>
      <c r="G68" s="45">
        <v>8.69</v>
      </c>
      <c r="H68" s="46"/>
      <c r="I68" s="45">
        <v>8.08</v>
      </c>
      <c r="J68" s="46"/>
      <c r="K68" s="45"/>
      <c r="L68" s="46"/>
      <c r="M68" s="45">
        <v>8.69</v>
      </c>
      <c r="N68" s="107"/>
    </row>
    <row r="69" spans="1:14" ht="15" customHeight="1" thickBot="1">
      <c r="A69" s="61">
        <v>59</v>
      </c>
      <c r="B69" s="145" t="s">
        <v>425</v>
      </c>
      <c r="C69" s="51">
        <v>9.2</v>
      </c>
      <c r="D69" s="52"/>
      <c r="E69" s="51">
        <v>5.62</v>
      </c>
      <c r="F69" s="52" t="s">
        <v>151</v>
      </c>
      <c r="G69" s="51">
        <v>9.01</v>
      </c>
      <c r="H69" s="52"/>
      <c r="I69" s="51"/>
      <c r="J69" s="52"/>
      <c r="K69" s="51">
        <v>9.36</v>
      </c>
      <c r="L69" s="52"/>
      <c r="M69" s="51">
        <v>9.54</v>
      </c>
      <c r="N69" s="112"/>
    </row>
    <row r="70" spans="1:14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63"/>
      <c r="L70" s="263"/>
      <c r="M70" s="263"/>
      <c r="N70" s="263"/>
    </row>
    <row r="71" spans="1:14" ht="12.75">
      <c r="A71" s="3"/>
      <c r="B71" s="14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</row>
    <row r="72" spans="2:14" ht="12.75">
      <c r="B72" s="226" t="s">
        <v>57</v>
      </c>
      <c r="C72" s="225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</row>
    <row r="73" spans="2:14" ht="12.75">
      <c r="B73" s="227" t="s">
        <v>156</v>
      </c>
      <c r="C73" s="225"/>
      <c r="D73" s="225"/>
      <c r="E73" s="225"/>
      <c r="F73" s="225"/>
      <c r="G73" s="225"/>
      <c r="H73" s="225"/>
      <c r="I73" s="225"/>
      <c r="J73" s="225"/>
      <c r="K73" s="225"/>
      <c r="L73" s="225"/>
      <c r="M73" s="225"/>
      <c r="N73" s="225"/>
    </row>
    <row r="74" spans="2:14" ht="12.75">
      <c r="B74" s="224" t="s">
        <v>157</v>
      </c>
      <c r="C74" s="224"/>
      <c r="D74" s="224"/>
      <c r="E74" s="224"/>
      <c r="F74" s="224"/>
      <c r="G74" s="224"/>
      <c r="H74" s="224"/>
      <c r="I74" s="224"/>
      <c r="J74" s="224"/>
      <c r="K74" s="224"/>
      <c r="L74" s="224"/>
      <c r="M74" s="225"/>
      <c r="N74" s="225"/>
    </row>
  </sheetData>
  <sheetProtection password="CC6F" sheet="1" objects="1" scenarios="1" formatCells="0"/>
  <mergeCells count="29">
    <mergeCell ref="G10:H10"/>
    <mergeCell ref="G9:H9"/>
    <mergeCell ref="I9:J9"/>
    <mergeCell ref="K9:L9"/>
    <mergeCell ref="M9:N9"/>
    <mergeCell ref="G7:H8"/>
    <mergeCell ref="I7:J8"/>
    <mergeCell ref="K7:L8"/>
    <mergeCell ref="M7:N8"/>
    <mergeCell ref="A1:B1"/>
    <mergeCell ref="A4:F4"/>
    <mergeCell ref="C6:H6"/>
    <mergeCell ref="A3:N3"/>
    <mergeCell ref="A6:A10"/>
    <mergeCell ref="B6:B10"/>
    <mergeCell ref="I6:N6"/>
    <mergeCell ref="C7:D8"/>
    <mergeCell ref="E7:F8"/>
    <mergeCell ref="C9:D9"/>
    <mergeCell ref="B74:N74"/>
    <mergeCell ref="B72:N72"/>
    <mergeCell ref="B73:N73"/>
    <mergeCell ref="E9:F9"/>
    <mergeCell ref="C10:D10"/>
    <mergeCell ref="E10:F10"/>
    <mergeCell ref="K70:N70"/>
    <mergeCell ref="M10:N10"/>
    <mergeCell ref="I10:J10"/>
    <mergeCell ref="K10:L10"/>
  </mergeCells>
  <dataValidations count="1">
    <dataValidation type="list" allowBlank="1" showErrorMessage="1" error="ΚΑΤΑΧΩΡΗΣΗ ΠΡΟΣΦΟΡΩΝ (*) ΜΟΝΟ" sqref="D11:D69 F11:F69 H11:H69 J11:J69 L11:L69 N11:N69">
      <formula1>$AA$1:$AA$2</formula1>
    </dataValidation>
  </dataValidations>
  <printOptions horizontalCentered="1"/>
  <pageMargins left="0.35433070866141736" right="0.35433070866141736" top="0.3937007874015748" bottom="0.1968503937007874" header="0.15748031496062992" footer="0.2755905511811024"/>
  <pageSetup horizontalDpi="600" verticalDpi="600" orientation="landscape" paperSize="9" scale="74" r:id="rId1"/>
  <headerFooter alignWithMargins="0">
    <oddHeader>&amp;R&amp;P</oddHeader>
  </headerFooter>
  <rowBreaks count="1" manualBreakCount="1">
    <brk id="44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AA75"/>
  <sheetViews>
    <sheetView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S76" sqref="S76"/>
    </sheetView>
  </sheetViews>
  <sheetFormatPr defaultColWidth="9.140625" defaultRowHeight="12.75"/>
  <cols>
    <col min="1" max="1" width="4.00390625" style="1" customWidth="1"/>
    <col min="2" max="2" width="53.57421875" style="0" customWidth="1"/>
    <col min="3" max="3" width="15.7109375" style="0" customWidth="1"/>
    <col min="4" max="4" width="1.8515625" style="0" customWidth="1"/>
    <col min="5" max="5" width="16.421875" style="0" customWidth="1"/>
    <col min="6" max="6" width="1.8515625" style="0" customWidth="1"/>
    <col min="7" max="7" width="16.710937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7.57421875" style="0" customWidth="1"/>
    <col min="12" max="12" width="1.8515625" style="0" customWidth="1"/>
    <col min="13" max="13" width="16.574218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28" t="str">
        <f>ΓΑΛΑΚΤΟΚΟΜΙΚΑ!A1</f>
        <v>Αρ, Φακ, 13,27,31/8</v>
      </c>
      <c r="B1" s="228"/>
      <c r="AA1" s="125" t="s">
        <v>151</v>
      </c>
    </row>
    <row r="2" spans="2:13" ht="12.75">
      <c r="B2" s="1"/>
      <c r="M2" s="2"/>
    </row>
    <row r="3" spans="1:14" ht="18">
      <c r="A3" s="234" t="s">
        <v>219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</row>
    <row r="4" spans="1:12" ht="18">
      <c r="A4" s="34" t="str">
        <f>ΓΑΛΑΚΤΟΚΟΜΙΚΑ!A4</f>
        <v>ΗΜΕΡΟΜΗΝΙΑ: 28/03/2012</v>
      </c>
      <c r="B4" s="34"/>
      <c r="C4" s="34"/>
      <c r="D4" s="34"/>
      <c r="E4" s="33"/>
      <c r="F4" s="33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31" t="s">
        <v>30</v>
      </c>
      <c r="B6" s="235" t="s">
        <v>31</v>
      </c>
      <c r="C6" s="240" t="s">
        <v>155</v>
      </c>
      <c r="D6" s="241"/>
      <c r="E6" s="241"/>
      <c r="F6" s="241"/>
      <c r="G6" s="241"/>
      <c r="H6" s="241"/>
      <c r="I6" s="240" t="s">
        <v>200</v>
      </c>
      <c r="J6" s="241"/>
      <c r="K6" s="241"/>
      <c r="L6" s="241"/>
      <c r="M6" s="241"/>
      <c r="N6" s="243"/>
    </row>
    <row r="7" spans="1:14" ht="27" customHeight="1">
      <c r="A7" s="232"/>
      <c r="B7" s="236"/>
      <c r="C7" s="244" t="str">
        <f>ΓΑΛΑΚΤΟΚΟΜΙΚΑ!C7</f>
        <v>ΛΑΪΚΗ ΥΠΕΡΑΓΟΡΑ ΟΡΦΑΝΙΔΗΣ (ΚΑΤΣΑΝΤΩΝΑΙΩΝ 20,4154,ΚΑΤΩ ΠΟΛΕΜΙΔΙΑ)</v>
      </c>
      <c r="D7" s="245"/>
      <c r="E7" s="244" t="str">
        <f>ΓΑΛΑΚΤΟΚΟΜΙΚΑ!E7</f>
        <v>ΥΠΕΡΑΓΟΡΑ DEBENHAMS OLYMPIA (28ης ΟΚΤΩΒΡΙΟΥ 239, 4001, ΛΕΜΕΣΟΣ)</v>
      </c>
      <c r="F7" s="245"/>
      <c r="G7" s="244" t="str">
        <f>ΓΑΛΑΚΤΟΚΟΜΙΚΑ!G7</f>
        <v>ΥΠΕΡΑΓΟΡΑ CARREFOUR COLUMBIA (ΣΠΥΡΟΥ ΚΥΠΡΙΑΝΟΥ 11, 4040, ΓΕΡΜΑΣΟΓΕΙΑ)</v>
      </c>
      <c r="H7" s="245"/>
      <c r="I7" s="244" t="str">
        <f>ΓΑΛΑΚΤΟΚΟΜΙΚΑ!I7</f>
        <v>ΥΠΕΡΑΓΟΡΑ ΚΑΡΣΕΡΑΣ (ΓΙΑΝΝΟΥ ΚΡΑΝΙΔΙΩΤΗ 1, 4194, ΚΑΤΩ ΠΟΛΕΜΙΔΙΑ)</v>
      </c>
      <c r="J7" s="245"/>
      <c r="K7" s="244" t="str">
        <f>ΓΑΛΑΚΤΟΚΟΜΙΚΑ!K7</f>
        <v>ΥΠΕΡΑΓΟΡΑ  E &amp; S ΚΑΨΑΛΟΥ (ΑΓΙΑΣ ΦΥΛΑΞΕΩΣ 191, 3082, ΛΕΜΕΣΟΣ)</v>
      </c>
      <c r="L7" s="245"/>
      <c r="M7" s="244" t="str">
        <f>ΓΑΛΑΚΤΟΚΟΜΙΚΑ!M7</f>
        <v>ΥΠΕΡΑΓΟΡΑ            ΑΛΦΑ ΜΕΓΑ          (ΓΕΩΡΓΙΟΥ ΓΡΙΒΑ ΔΙΓΕΝΗ 118, 3101, ΛΕΜΕΣΟΣ)</v>
      </c>
      <c r="N7" s="248"/>
    </row>
    <row r="8" spans="1:14" ht="65.25" customHeight="1">
      <c r="A8" s="232"/>
      <c r="B8" s="236"/>
      <c r="C8" s="246"/>
      <c r="D8" s="247"/>
      <c r="E8" s="246"/>
      <c r="F8" s="247"/>
      <c r="G8" s="246"/>
      <c r="H8" s="247"/>
      <c r="I8" s="246"/>
      <c r="J8" s="247"/>
      <c r="K8" s="246"/>
      <c r="L8" s="247"/>
      <c r="M8" s="246"/>
      <c r="N8" s="249"/>
    </row>
    <row r="9" spans="1:14" ht="12.75">
      <c r="A9" s="232"/>
      <c r="B9" s="236"/>
      <c r="C9" s="252" t="s">
        <v>32</v>
      </c>
      <c r="D9" s="259"/>
      <c r="E9" s="252" t="s">
        <v>32</v>
      </c>
      <c r="F9" s="259"/>
      <c r="G9" s="252" t="s">
        <v>32</v>
      </c>
      <c r="H9" s="259"/>
      <c r="I9" s="252" t="s">
        <v>32</v>
      </c>
      <c r="J9" s="259"/>
      <c r="K9" s="252" t="s">
        <v>32</v>
      </c>
      <c r="L9" s="259"/>
      <c r="M9" s="252" t="s">
        <v>32</v>
      </c>
      <c r="N9" s="254"/>
    </row>
    <row r="10" spans="1:14" ht="12.75">
      <c r="A10" s="233"/>
      <c r="B10" s="237"/>
      <c r="C10" s="222" t="s">
        <v>33</v>
      </c>
      <c r="D10" s="223"/>
      <c r="E10" s="222" t="s">
        <v>33</v>
      </c>
      <c r="F10" s="223"/>
      <c r="G10" s="222" t="s">
        <v>33</v>
      </c>
      <c r="H10" s="223"/>
      <c r="I10" s="222" t="s">
        <v>33</v>
      </c>
      <c r="J10" s="223"/>
      <c r="K10" s="222" t="s">
        <v>33</v>
      </c>
      <c r="L10" s="223"/>
      <c r="M10" s="222" t="s">
        <v>33</v>
      </c>
      <c r="N10" s="239"/>
    </row>
    <row r="11" spans="1:14" ht="15" customHeight="1">
      <c r="A11" s="18">
        <v>1</v>
      </c>
      <c r="B11" s="16" t="s">
        <v>5</v>
      </c>
      <c r="C11" s="45">
        <v>1.19</v>
      </c>
      <c r="D11" s="46" t="s">
        <v>151</v>
      </c>
      <c r="E11" s="45">
        <v>1.79</v>
      </c>
      <c r="F11" s="46"/>
      <c r="G11" s="45"/>
      <c r="H11" s="46"/>
      <c r="I11" s="45">
        <v>1.78</v>
      </c>
      <c r="J11" s="46"/>
      <c r="K11" s="55">
        <v>1.68</v>
      </c>
      <c r="L11" s="46"/>
      <c r="M11" s="45"/>
      <c r="N11" s="107"/>
    </row>
    <row r="12" spans="1:14" ht="15" customHeight="1">
      <c r="A12" s="18">
        <v>2</v>
      </c>
      <c r="B12" s="25" t="s">
        <v>424</v>
      </c>
      <c r="C12" s="45">
        <v>2.45</v>
      </c>
      <c r="D12" s="46"/>
      <c r="E12" s="45">
        <v>2.46</v>
      </c>
      <c r="F12" s="46"/>
      <c r="G12" s="45">
        <v>2.45</v>
      </c>
      <c r="H12" s="46"/>
      <c r="I12" s="45">
        <v>2.46</v>
      </c>
      <c r="J12" s="46"/>
      <c r="K12" s="45"/>
      <c r="L12" s="46"/>
      <c r="M12" s="45">
        <v>2.3</v>
      </c>
      <c r="N12" s="107"/>
    </row>
    <row r="13" spans="1:14" ht="15" customHeight="1">
      <c r="A13" s="18">
        <v>3</v>
      </c>
      <c r="B13" s="25" t="s">
        <v>6</v>
      </c>
      <c r="C13" s="45">
        <v>1.7</v>
      </c>
      <c r="D13" s="46"/>
      <c r="E13" s="45">
        <v>1.77</v>
      </c>
      <c r="F13" s="46"/>
      <c r="G13" s="45">
        <v>1.65</v>
      </c>
      <c r="H13" s="46"/>
      <c r="I13" s="45"/>
      <c r="J13" s="46"/>
      <c r="K13" s="45">
        <v>1.9</v>
      </c>
      <c r="L13" s="46"/>
      <c r="M13" s="45">
        <v>1.65</v>
      </c>
      <c r="N13" s="107"/>
    </row>
    <row r="14" spans="1:14" ht="15" customHeight="1">
      <c r="A14" s="18">
        <v>4</v>
      </c>
      <c r="B14" s="25" t="s">
        <v>97</v>
      </c>
      <c r="C14" s="45">
        <v>1.1</v>
      </c>
      <c r="D14" s="46"/>
      <c r="E14" s="45">
        <v>1.31</v>
      </c>
      <c r="F14" s="46"/>
      <c r="G14" s="45"/>
      <c r="H14" s="46"/>
      <c r="I14" s="45">
        <v>1.3</v>
      </c>
      <c r="J14" s="46"/>
      <c r="K14" s="45">
        <v>1.24</v>
      </c>
      <c r="L14" s="46"/>
      <c r="M14" s="45">
        <v>1.27</v>
      </c>
      <c r="N14" s="107"/>
    </row>
    <row r="15" spans="1:14" ht="15" customHeight="1">
      <c r="A15" s="18">
        <v>5</v>
      </c>
      <c r="B15" s="25" t="s">
        <v>534</v>
      </c>
      <c r="C15" s="45">
        <v>1.21</v>
      </c>
      <c r="D15" s="46"/>
      <c r="E15" s="45">
        <v>1.31</v>
      </c>
      <c r="F15" s="46"/>
      <c r="G15" s="45">
        <v>0.72</v>
      </c>
      <c r="H15" s="46" t="s">
        <v>151</v>
      </c>
      <c r="I15" s="45">
        <v>1.31</v>
      </c>
      <c r="J15" s="46"/>
      <c r="K15" s="45">
        <v>1.38</v>
      </c>
      <c r="L15" s="46"/>
      <c r="M15" s="45"/>
      <c r="N15" s="107"/>
    </row>
    <row r="16" spans="1:14" ht="15" customHeight="1">
      <c r="A16" s="18">
        <v>6</v>
      </c>
      <c r="B16" s="25" t="s">
        <v>98</v>
      </c>
      <c r="C16" s="45">
        <v>1.3</v>
      </c>
      <c r="D16" s="46"/>
      <c r="E16" s="45">
        <v>1.84</v>
      </c>
      <c r="F16" s="46"/>
      <c r="G16" s="45">
        <v>1.83</v>
      </c>
      <c r="H16" s="46"/>
      <c r="I16" s="45">
        <v>1.85</v>
      </c>
      <c r="J16" s="46"/>
      <c r="K16" s="45">
        <v>1.74</v>
      </c>
      <c r="L16" s="46"/>
      <c r="M16" s="45">
        <v>1.78</v>
      </c>
      <c r="N16" s="107"/>
    </row>
    <row r="17" spans="1:14" ht="15" customHeight="1">
      <c r="A17" s="18">
        <v>7</v>
      </c>
      <c r="B17" s="25" t="s">
        <v>535</v>
      </c>
      <c r="C17" s="45"/>
      <c r="D17" s="46"/>
      <c r="E17" s="45"/>
      <c r="F17" s="46"/>
      <c r="G17" s="45"/>
      <c r="H17" s="46"/>
      <c r="I17" s="45"/>
      <c r="J17" s="46"/>
      <c r="K17" s="45"/>
      <c r="L17" s="46"/>
      <c r="M17" s="45"/>
      <c r="N17" s="107"/>
    </row>
    <row r="18" spans="1:14" ht="15" customHeight="1">
      <c r="A18" s="18">
        <v>8</v>
      </c>
      <c r="B18" s="25" t="s">
        <v>7</v>
      </c>
      <c r="C18" s="45"/>
      <c r="D18" s="46"/>
      <c r="E18" s="45"/>
      <c r="F18" s="46"/>
      <c r="G18" s="45"/>
      <c r="H18" s="46"/>
      <c r="I18" s="45"/>
      <c r="J18" s="46"/>
      <c r="K18" s="45"/>
      <c r="L18" s="46"/>
      <c r="M18" s="45"/>
      <c r="N18" s="107"/>
    </row>
    <row r="19" spans="1:14" ht="15" customHeight="1">
      <c r="A19" s="18">
        <v>9</v>
      </c>
      <c r="B19" s="25" t="s">
        <v>8</v>
      </c>
      <c r="C19" s="45">
        <v>0.81</v>
      </c>
      <c r="D19" s="46"/>
      <c r="E19" s="45">
        <v>1.01</v>
      </c>
      <c r="F19" s="46"/>
      <c r="G19" s="45">
        <v>0.95</v>
      </c>
      <c r="H19" s="46"/>
      <c r="I19" s="45">
        <v>0.96</v>
      </c>
      <c r="J19" s="46"/>
      <c r="K19" s="45"/>
      <c r="L19" s="46"/>
      <c r="M19" s="45">
        <v>1.01</v>
      </c>
      <c r="N19" s="107"/>
    </row>
    <row r="20" spans="1:14" ht="15" customHeight="1">
      <c r="A20" s="18">
        <v>10</v>
      </c>
      <c r="B20" s="25" t="s">
        <v>536</v>
      </c>
      <c r="C20" s="45"/>
      <c r="D20" s="46"/>
      <c r="E20" s="45"/>
      <c r="F20" s="46"/>
      <c r="G20" s="45">
        <v>1.18</v>
      </c>
      <c r="H20" s="46"/>
      <c r="I20" s="45"/>
      <c r="J20" s="46"/>
      <c r="K20" s="45"/>
      <c r="L20" s="46"/>
      <c r="M20" s="45"/>
      <c r="N20" s="107"/>
    </row>
    <row r="21" spans="1:14" ht="15" customHeight="1">
      <c r="A21" s="18">
        <v>11</v>
      </c>
      <c r="B21" s="25" t="s">
        <v>9</v>
      </c>
      <c r="C21" s="45">
        <v>1.16</v>
      </c>
      <c r="D21" s="46"/>
      <c r="E21" s="45"/>
      <c r="F21" s="46"/>
      <c r="G21" s="45">
        <v>1.13</v>
      </c>
      <c r="H21" s="46"/>
      <c r="I21" s="45">
        <v>1.22</v>
      </c>
      <c r="J21" s="46"/>
      <c r="K21" s="45">
        <v>1.28</v>
      </c>
      <c r="L21" s="46"/>
      <c r="M21" s="45">
        <v>1.26</v>
      </c>
      <c r="N21" s="107"/>
    </row>
    <row r="22" spans="1:14" ht="15" customHeight="1">
      <c r="A22" s="18">
        <v>12</v>
      </c>
      <c r="B22" s="25" t="s">
        <v>10</v>
      </c>
      <c r="C22" s="45">
        <v>0.74</v>
      </c>
      <c r="D22" s="46"/>
      <c r="E22" s="45">
        <v>0.83</v>
      </c>
      <c r="F22" s="46"/>
      <c r="G22" s="45">
        <v>0.81</v>
      </c>
      <c r="H22" s="46"/>
      <c r="I22" s="45">
        <v>0.83</v>
      </c>
      <c r="J22" s="46"/>
      <c r="K22" s="45">
        <v>0.85</v>
      </c>
      <c r="L22" s="46"/>
      <c r="M22" s="45">
        <v>0.84</v>
      </c>
      <c r="N22" s="107"/>
    </row>
    <row r="23" spans="1:14" ht="15" customHeight="1">
      <c r="A23" s="18">
        <v>13</v>
      </c>
      <c r="B23" s="25" t="s">
        <v>11</v>
      </c>
      <c r="C23" s="45">
        <v>0.39</v>
      </c>
      <c r="D23" s="46"/>
      <c r="E23" s="45"/>
      <c r="F23" s="46"/>
      <c r="G23" s="45"/>
      <c r="H23" s="46"/>
      <c r="I23" s="45">
        <v>0.44</v>
      </c>
      <c r="J23" s="46"/>
      <c r="K23" s="45"/>
      <c r="L23" s="46"/>
      <c r="M23" s="45">
        <v>0.42</v>
      </c>
      <c r="N23" s="107"/>
    </row>
    <row r="24" spans="1:14" ht="15" customHeight="1">
      <c r="A24" s="18">
        <v>14</v>
      </c>
      <c r="B24" s="25" t="s">
        <v>192</v>
      </c>
      <c r="C24" s="45">
        <v>0.54</v>
      </c>
      <c r="D24" s="46"/>
      <c r="E24" s="45">
        <v>0.6</v>
      </c>
      <c r="F24" s="46"/>
      <c r="G24" s="45">
        <v>0.59</v>
      </c>
      <c r="H24" s="46"/>
      <c r="I24" s="45">
        <v>0.61</v>
      </c>
      <c r="J24" s="46"/>
      <c r="K24" s="45">
        <v>0.57</v>
      </c>
      <c r="L24" s="46"/>
      <c r="M24" s="45">
        <v>0.61</v>
      </c>
      <c r="N24" s="107"/>
    </row>
    <row r="25" spans="1:14" ht="15" customHeight="1">
      <c r="A25" s="18">
        <v>15</v>
      </c>
      <c r="B25" s="25" t="s">
        <v>538</v>
      </c>
      <c r="C25" s="45">
        <v>0.6</v>
      </c>
      <c r="D25" s="46"/>
      <c r="E25" s="45">
        <v>0.68</v>
      </c>
      <c r="F25" s="46"/>
      <c r="G25" s="45">
        <v>0.84</v>
      </c>
      <c r="H25" s="46"/>
      <c r="I25" s="45">
        <v>0.84</v>
      </c>
      <c r="J25" s="46"/>
      <c r="K25" s="45">
        <v>0.84</v>
      </c>
      <c r="L25" s="46"/>
      <c r="M25" s="45">
        <v>0.85</v>
      </c>
      <c r="N25" s="107"/>
    </row>
    <row r="26" spans="1:14" ht="15" customHeight="1">
      <c r="A26" s="18">
        <v>16</v>
      </c>
      <c r="B26" s="25" t="s">
        <v>12</v>
      </c>
      <c r="C26" s="45"/>
      <c r="D26" s="46"/>
      <c r="E26" s="45">
        <v>1.73</v>
      </c>
      <c r="F26" s="46"/>
      <c r="G26" s="45"/>
      <c r="H26" s="46"/>
      <c r="I26" s="45"/>
      <c r="J26" s="46"/>
      <c r="K26" s="45"/>
      <c r="L26" s="46"/>
      <c r="M26" s="45">
        <v>1.73</v>
      </c>
      <c r="N26" s="107"/>
    </row>
    <row r="27" spans="1:14" ht="15" customHeight="1">
      <c r="A27" s="18">
        <v>17</v>
      </c>
      <c r="B27" s="207" t="s">
        <v>585</v>
      </c>
      <c r="C27" s="45">
        <v>2.03</v>
      </c>
      <c r="D27" s="46"/>
      <c r="E27" s="45">
        <v>2.04</v>
      </c>
      <c r="F27" s="46"/>
      <c r="G27" s="45">
        <v>2.1</v>
      </c>
      <c r="H27" s="46"/>
      <c r="I27" s="45"/>
      <c r="J27" s="46"/>
      <c r="K27" s="45">
        <v>2.03</v>
      </c>
      <c r="L27" s="46"/>
      <c r="M27" s="45"/>
      <c r="N27" s="107"/>
    </row>
    <row r="28" spans="1:14" ht="15" customHeight="1">
      <c r="A28" s="18">
        <v>18</v>
      </c>
      <c r="B28" s="25" t="s">
        <v>87</v>
      </c>
      <c r="C28" s="45">
        <v>0.45</v>
      </c>
      <c r="D28" s="46"/>
      <c r="E28" s="45">
        <v>0.46</v>
      </c>
      <c r="F28" s="46"/>
      <c r="G28" s="45">
        <v>0.44</v>
      </c>
      <c r="H28" s="46"/>
      <c r="I28" s="45">
        <v>0.46</v>
      </c>
      <c r="J28" s="46"/>
      <c r="K28" s="45">
        <v>0.45</v>
      </c>
      <c r="L28" s="46"/>
      <c r="M28" s="45">
        <v>0.47</v>
      </c>
      <c r="N28" s="107"/>
    </row>
    <row r="29" spans="1:14" ht="15" customHeight="1">
      <c r="A29" s="18">
        <v>19</v>
      </c>
      <c r="B29" s="25" t="s">
        <v>13</v>
      </c>
      <c r="C29" s="45">
        <v>2.06</v>
      </c>
      <c r="D29" s="46"/>
      <c r="E29" s="45">
        <v>2.4</v>
      </c>
      <c r="F29" s="46"/>
      <c r="G29" s="45">
        <v>2.06</v>
      </c>
      <c r="H29" s="46"/>
      <c r="I29" s="45">
        <v>2.33</v>
      </c>
      <c r="J29" s="46"/>
      <c r="K29" s="45">
        <v>2.48</v>
      </c>
      <c r="L29" s="46"/>
      <c r="M29" s="45">
        <v>2.52</v>
      </c>
      <c r="N29" s="107"/>
    </row>
    <row r="30" spans="1:14" ht="15" customHeight="1">
      <c r="A30" s="18">
        <v>20</v>
      </c>
      <c r="B30" s="25" t="s">
        <v>14</v>
      </c>
      <c r="C30" s="45">
        <v>1.99</v>
      </c>
      <c r="D30" s="46" t="s">
        <v>151</v>
      </c>
      <c r="E30" s="45"/>
      <c r="F30" s="46"/>
      <c r="G30" s="45"/>
      <c r="H30" s="46"/>
      <c r="I30" s="45"/>
      <c r="J30" s="46"/>
      <c r="K30" s="45"/>
      <c r="L30" s="46"/>
      <c r="M30" s="45"/>
      <c r="N30" s="107"/>
    </row>
    <row r="31" spans="1:14" ht="15" customHeight="1">
      <c r="A31" s="18">
        <v>21</v>
      </c>
      <c r="B31" s="25" t="s">
        <v>528</v>
      </c>
      <c r="C31" s="45">
        <v>1.47</v>
      </c>
      <c r="D31" s="46"/>
      <c r="E31" s="45">
        <v>1.47</v>
      </c>
      <c r="F31" s="46"/>
      <c r="G31" s="45">
        <v>1.36</v>
      </c>
      <c r="H31" s="46"/>
      <c r="I31" s="45"/>
      <c r="J31" s="46"/>
      <c r="K31" s="45">
        <v>1.47</v>
      </c>
      <c r="L31" s="46"/>
      <c r="M31" s="45">
        <v>1.51</v>
      </c>
      <c r="N31" s="107"/>
    </row>
    <row r="32" spans="1:14" ht="15" customHeight="1">
      <c r="A32" s="18">
        <v>22</v>
      </c>
      <c r="B32" s="25" t="s">
        <v>15</v>
      </c>
      <c r="C32" s="45">
        <v>1.97</v>
      </c>
      <c r="D32" s="46"/>
      <c r="E32" s="45">
        <v>1.97</v>
      </c>
      <c r="F32" s="46"/>
      <c r="G32" s="45">
        <v>2.03</v>
      </c>
      <c r="H32" s="46"/>
      <c r="I32" s="45">
        <v>2.09</v>
      </c>
      <c r="J32" s="46"/>
      <c r="K32" s="45">
        <v>2.07</v>
      </c>
      <c r="L32" s="46"/>
      <c r="M32" s="45"/>
      <c r="N32" s="107"/>
    </row>
    <row r="33" spans="1:14" ht="15" customHeight="1">
      <c r="A33" s="18">
        <v>23</v>
      </c>
      <c r="B33" s="25" t="s">
        <v>16</v>
      </c>
      <c r="C33" s="45">
        <v>1.84</v>
      </c>
      <c r="D33" s="46"/>
      <c r="E33" s="45"/>
      <c r="F33" s="46"/>
      <c r="G33" s="45">
        <v>1.83</v>
      </c>
      <c r="H33" s="46"/>
      <c r="I33" s="45"/>
      <c r="J33" s="46"/>
      <c r="K33" s="45"/>
      <c r="L33" s="46"/>
      <c r="M33" s="45">
        <v>1.84</v>
      </c>
      <c r="N33" s="107"/>
    </row>
    <row r="34" spans="1:14" ht="15" customHeight="1">
      <c r="A34" s="18">
        <v>24</v>
      </c>
      <c r="B34" s="25" t="s">
        <v>17</v>
      </c>
      <c r="C34" s="45">
        <v>2.82</v>
      </c>
      <c r="D34" s="46"/>
      <c r="E34" s="45">
        <v>2.98</v>
      </c>
      <c r="F34" s="46"/>
      <c r="G34" s="45">
        <v>3.07</v>
      </c>
      <c r="H34" s="46"/>
      <c r="I34" s="45">
        <v>2.98</v>
      </c>
      <c r="J34" s="46"/>
      <c r="K34" s="45">
        <v>3.13</v>
      </c>
      <c r="L34" s="46"/>
      <c r="M34" s="45">
        <v>2.98</v>
      </c>
      <c r="N34" s="107"/>
    </row>
    <row r="35" spans="1:14" ht="15" customHeight="1">
      <c r="A35" s="18">
        <v>25</v>
      </c>
      <c r="B35" s="25" t="s">
        <v>18</v>
      </c>
      <c r="C35" s="45">
        <v>2.31</v>
      </c>
      <c r="D35" s="46"/>
      <c r="E35" s="45">
        <v>2.31</v>
      </c>
      <c r="F35" s="46"/>
      <c r="G35" s="45">
        <v>2.36</v>
      </c>
      <c r="H35" s="46"/>
      <c r="I35" s="45">
        <v>2.3</v>
      </c>
      <c r="J35" s="46"/>
      <c r="K35" s="45">
        <v>2.5</v>
      </c>
      <c r="L35" s="46"/>
      <c r="M35" s="45">
        <v>2.31</v>
      </c>
      <c r="N35" s="107"/>
    </row>
    <row r="36" spans="1:14" ht="15" customHeight="1">
      <c r="A36" s="18">
        <v>26</v>
      </c>
      <c r="B36" s="25" t="s">
        <v>19</v>
      </c>
      <c r="C36" s="45">
        <v>1.5</v>
      </c>
      <c r="D36" s="46" t="s">
        <v>151</v>
      </c>
      <c r="E36" s="45">
        <v>2.18</v>
      </c>
      <c r="F36" s="46"/>
      <c r="G36" s="45">
        <v>2.01</v>
      </c>
      <c r="H36" s="46"/>
      <c r="I36" s="45"/>
      <c r="J36" s="46"/>
      <c r="K36" s="45">
        <v>2.27</v>
      </c>
      <c r="L36" s="46"/>
      <c r="M36" s="45">
        <v>1.97</v>
      </c>
      <c r="N36" s="107"/>
    </row>
    <row r="37" spans="1:14" ht="15" customHeight="1">
      <c r="A37" s="18">
        <v>27</v>
      </c>
      <c r="B37" s="25" t="s">
        <v>20</v>
      </c>
      <c r="C37" s="45">
        <v>0.91</v>
      </c>
      <c r="D37" s="46"/>
      <c r="E37" s="45">
        <v>0.96</v>
      </c>
      <c r="F37" s="46"/>
      <c r="G37" s="45">
        <v>0.91</v>
      </c>
      <c r="H37" s="46"/>
      <c r="I37" s="45">
        <v>0.93</v>
      </c>
      <c r="J37" s="46"/>
      <c r="K37" s="45"/>
      <c r="L37" s="46"/>
      <c r="M37" s="45">
        <v>0.96</v>
      </c>
      <c r="N37" s="107"/>
    </row>
    <row r="38" spans="1:14" ht="15" customHeight="1">
      <c r="A38" s="18">
        <v>28</v>
      </c>
      <c r="B38" s="25" t="s">
        <v>21</v>
      </c>
      <c r="C38" s="45">
        <v>0.62</v>
      </c>
      <c r="D38" s="46"/>
      <c r="E38" s="45">
        <v>0.65</v>
      </c>
      <c r="F38" s="46"/>
      <c r="G38" s="45">
        <v>0.64</v>
      </c>
      <c r="H38" s="46"/>
      <c r="I38" s="45"/>
      <c r="J38" s="46"/>
      <c r="K38" s="45"/>
      <c r="L38" s="46"/>
      <c r="M38" s="45">
        <v>0.66</v>
      </c>
      <c r="N38" s="107"/>
    </row>
    <row r="39" spans="1:14" ht="15" customHeight="1">
      <c r="A39" s="18">
        <v>29</v>
      </c>
      <c r="B39" s="25" t="s">
        <v>22</v>
      </c>
      <c r="C39" s="45">
        <v>0.82</v>
      </c>
      <c r="D39" s="46"/>
      <c r="E39" s="45">
        <v>0.83</v>
      </c>
      <c r="F39" s="46"/>
      <c r="G39" s="45">
        <v>0.82</v>
      </c>
      <c r="H39" s="46"/>
      <c r="I39" s="45">
        <v>1.19</v>
      </c>
      <c r="J39" s="46"/>
      <c r="K39" s="45">
        <v>1.13</v>
      </c>
      <c r="L39" s="46"/>
      <c r="M39" s="45">
        <v>0.83</v>
      </c>
      <c r="N39" s="107"/>
    </row>
    <row r="40" spans="1:14" ht="15" customHeight="1">
      <c r="A40" s="18">
        <v>30</v>
      </c>
      <c r="B40" s="25" t="s">
        <v>89</v>
      </c>
      <c r="C40" s="45">
        <v>0.7</v>
      </c>
      <c r="D40" s="46"/>
      <c r="E40" s="45">
        <v>0.65</v>
      </c>
      <c r="F40" s="46"/>
      <c r="G40" s="45"/>
      <c r="H40" s="46"/>
      <c r="I40" s="45"/>
      <c r="J40" s="46"/>
      <c r="K40" s="45"/>
      <c r="L40" s="46"/>
      <c r="M40" s="45">
        <v>0.69</v>
      </c>
      <c r="N40" s="107"/>
    </row>
    <row r="41" spans="1:14" ht="15" customHeight="1">
      <c r="A41" s="18">
        <v>31</v>
      </c>
      <c r="B41" s="25" t="s">
        <v>23</v>
      </c>
      <c r="C41" s="45">
        <v>1.64</v>
      </c>
      <c r="D41" s="46"/>
      <c r="E41" s="45">
        <v>1.93</v>
      </c>
      <c r="F41" s="46"/>
      <c r="G41" s="45"/>
      <c r="H41" s="46"/>
      <c r="I41" s="45">
        <v>1.98</v>
      </c>
      <c r="J41" s="46"/>
      <c r="K41" s="45">
        <v>1.93</v>
      </c>
      <c r="L41" s="46"/>
      <c r="M41" s="45"/>
      <c r="N41" s="107"/>
    </row>
    <row r="42" spans="1:14" ht="15" customHeight="1">
      <c r="A42" s="18">
        <v>32</v>
      </c>
      <c r="B42" s="25" t="s">
        <v>446</v>
      </c>
      <c r="C42" s="45">
        <v>13.35</v>
      </c>
      <c r="D42" s="46"/>
      <c r="E42" s="45"/>
      <c r="F42" s="46"/>
      <c r="G42" s="45">
        <v>13.95</v>
      </c>
      <c r="H42" s="46"/>
      <c r="I42" s="45">
        <v>14.19</v>
      </c>
      <c r="J42" s="46"/>
      <c r="K42" s="45">
        <v>13.65</v>
      </c>
      <c r="L42" s="46"/>
      <c r="M42" s="45"/>
      <c r="N42" s="107"/>
    </row>
    <row r="43" spans="1:14" ht="15" customHeight="1">
      <c r="A43" s="18">
        <v>33</v>
      </c>
      <c r="B43" s="25" t="s">
        <v>191</v>
      </c>
      <c r="C43" s="49">
        <v>4.34</v>
      </c>
      <c r="D43" s="50"/>
      <c r="E43" s="49">
        <v>4.41</v>
      </c>
      <c r="F43" s="50"/>
      <c r="G43" s="49"/>
      <c r="H43" s="50"/>
      <c r="I43" s="49">
        <v>4.68</v>
      </c>
      <c r="J43" s="54"/>
      <c r="K43" s="45"/>
      <c r="L43" s="50"/>
      <c r="M43" s="49">
        <v>4.59</v>
      </c>
      <c r="N43" s="111"/>
    </row>
    <row r="44" spans="1:14" ht="15" customHeight="1">
      <c r="A44" s="18">
        <v>34</v>
      </c>
      <c r="B44" s="25" t="s">
        <v>558</v>
      </c>
      <c r="C44" s="45">
        <v>1.86</v>
      </c>
      <c r="D44" s="46"/>
      <c r="E44" s="45">
        <v>1.9</v>
      </c>
      <c r="F44" s="46"/>
      <c r="G44" s="45">
        <v>2.05</v>
      </c>
      <c r="H44" s="46"/>
      <c r="I44" s="45"/>
      <c r="J44" s="46"/>
      <c r="K44" s="45"/>
      <c r="L44" s="46"/>
      <c r="M44" s="45"/>
      <c r="N44" s="107"/>
    </row>
    <row r="45" spans="1:14" ht="15" customHeight="1">
      <c r="A45" s="18">
        <v>35</v>
      </c>
      <c r="B45" s="25" t="s">
        <v>529</v>
      </c>
      <c r="C45" s="45"/>
      <c r="D45" s="46"/>
      <c r="E45" s="45">
        <v>6</v>
      </c>
      <c r="F45" s="46"/>
      <c r="G45" s="45">
        <v>4.85</v>
      </c>
      <c r="H45" s="46" t="s">
        <v>151</v>
      </c>
      <c r="I45" s="45"/>
      <c r="J45" s="46"/>
      <c r="K45" s="45"/>
      <c r="L45" s="46"/>
      <c r="M45" s="45"/>
      <c r="N45" s="107"/>
    </row>
    <row r="46" spans="1:14" ht="15" customHeight="1">
      <c r="A46" s="18">
        <v>36</v>
      </c>
      <c r="B46" s="25" t="s">
        <v>24</v>
      </c>
      <c r="C46" s="45">
        <v>2.29</v>
      </c>
      <c r="D46" s="46"/>
      <c r="E46" s="45"/>
      <c r="F46" s="46"/>
      <c r="G46" s="45"/>
      <c r="H46" s="46"/>
      <c r="I46" s="45">
        <v>2.26</v>
      </c>
      <c r="J46" s="46"/>
      <c r="K46" s="45">
        <v>2.72</v>
      </c>
      <c r="L46" s="46"/>
      <c r="M46" s="45">
        <v>2.33</v>
      </c>
      <c r="N46" s="107"/>
    </row>
    <row r="47" spans="1:14" ht="15" customHeight="1">
      <c r="A47" s="18">
        <v>37</v>
      </c>
      <c r="B47" s="25" t="s">
        <v>25</v>
      </c>
      <c r="C47" s="45">
        <v>1.74</v>
      </c>
      <c r="D47" s="46"/>
      <c r="E47" s="45">
        <v>1.74</v>
      </c>
      <c r="F47" s="46"/>
      <c r="G47" s="45">
        <v>1.67</v>
      </c>
      <c r="H47" s="46"/>
      <c r="I47" s="45">
        <v>1.74</v>
      </c>
      <c r="J47" s="46"/>
      <c r="K47" s="45">
        <v>1.86</v>
      </c>
      <c r="L47" s="46"/>
      <c r="M47" s="45">
        <v>1.51</v>
      </c>
      <c r="N47" s="107"/>
    </row>
    <row r="48" spans="1:14" ht="15" customHeight="1">
      <c r="A48" s="18">
        <v>38</v>
      </c>
      <c r="B48" s="25" t="s">
        <v>26</v>
      </c>
      <c r="C48" s="45"/>
      <c r="D48" s="46"/>
      <c r="E48" s="45"/>
      <c r="F48" s="46"/>
      <c r="G48" s="45"/>
      <c r="H48" s="46"/>
      <c r="I48" s="45">
        <v>1.63</v>
      </c>
      <c r="J48" s="46"/>
      <c r="K48" s="45"/>
      <c r="L48" s="46"/>
      <c r="M48" s="45">
        <v>1.56</v>
      </c>
      <c r="N48" s="107"/>
    </row>
    <row r="49" spans="1:14" ht="15" customHeight="1">
      <c r="A49" s="18">
        <v>39</v>
      </c>
      <c r="B49" s="25" t="s">
        <v>27</v>
      </c>
      <c r="C49" s="45">
        <v>1.05</v>
      </c>
      <c r="D49" s="46"/>
      <c r="E49" s="45"/>
      <c r="F49" s="46"/>
      <c r="G49" s="45"/>
      <c r="H49" s="46"/>
      <c r="I49" s="45"/>
      <c r="J49" s="46"/>
      <c r="K49" s="45"/>
      <c r="L49" s="46"/>
      <c r="M49" s="45">
        <v>1.08</v>
      </c>
      <c r="N49" s="107"/>
    </row>
    <row r="50" spans="1:14" ht="15" customHeight="1">
      <c r="A50" s="18">
        <v>40</v>
      </c>
      <c r="B50" s="25" t="s">
        <v>530</v>
      </c>
      <c r="C50" s="45"/>
      <c r="D50" s="46"/>
      <c r="E50" s="45"/>
      <c r="F50" s="46"/>
      <c r="G50" s="45"/>
      <c r="H50" s="46"/>
      <c r="I50" s="45">
        <v>1.52</v>
      </c>
      <c r="J50" s="46"/>
      <c r="K50" s="45"/>
      <c r="L50" s="46"/>
      <c r="M50" s="45">
        <v>1.56</v>
      </c>
      <c r="N50" s="107"/>
    </row>
    <row r="51" spans="1:14" ht="15" customHeight="1">
      <c r="A51" s="18">
        <v>41</v>
      </c>
      <c r="B51" s="25" t="s">
        <v>193</v>
      </c>
      <c r="C51" s="45">
        <v>1.91</v>
      </c>
      <c r="D51" s="46"/>
      <c r="E51" s="45"/>
      <c r="F51" s="46"/>
      <c r="G51" s="45">
        <v>1.87</v>
      </c>
      <c r="H51" s="46"/>
      <c r="I51" s="45">
        <v>2</v>
      </c>
      <c r="J51" s="46"/>
      <c r="K51" s="45">
        <v>1.86</v>
      </c>
      <c r="L51" s="46"/>
      <c r="M51" s="45">
        <v>1.99</v>
      </c>
      <c r="N51" s="107"/>
    </row>
    <row r="52" spans="1:14" ht="15" customHeight="1">
      <c r="A52" s="18">
        <v>42</v>
      </c>
      <c r="B52" s="25" t="s">
        <v>194</v>
      </c>
      <c r="C52" s="45"/>
      <c r="D52" s="46"/>
      <c r="E52" s="45"/>
      <c r="F52" s="46"/>
      <c r="G52" s="45">
        <v>2.08</v>
      </c>
      <c r="H52" s="46"/>
      <c r="I52" s="45"/>
      <c r="J52" s="46"/>
      <c r="K52" s="45"/>
      <c r="L52" s="46"/>
      <c r="M52" s="45">
        <v>2.04</v>
      </c>
      <c r="N52" s="107"/>
    </row>
    <row r="53" spans="1:14" ht="15" customHeight="1">
      <c r="A53" s="18">
        <v>43</v>
      </c>
      <c r="B53" s="25" t="s">
        <v>195</v>
      </c>
      <c r="C53" s="45"/>
      <c r="D53" s="46"/>
      <c r="E53" s="45">
        <v>1.83</v>
      </c>
      <c r="F53" s="46"/>
      <c r="G53" s="45"/>
      <c r="H53" s="46"/>
      <c r="I53" s="45"/>
      <c r="J53" s="46"/>
      <c r="K53" s="45"/>
      <c r="L53" s="46"/>
      <c r="M53" s="45">
        <v>1.89</v>
      </c>
      <c r="N53" s="107"/>
    </row>
    <row r="54" spans="1:14" ht="15" customHeight="1">
      <c r="A54" s="18">
        <v>44</v>
      </c>
      <c r="B54" s="25" t="s">
        <v>196</v>
      </c>
      <c r="C54" s="45">
        <v>3.75</v>
      </c>
      <c r="D54" s="46"/>
      <c r="E54" s="45">
        <v>3.81</v>
      </c>
      <c r="F54" s="46"/>
      <c r="G54" s="45"/>
      <c r="H54" s="46"/>
      <c r="I54" s="45">
        <v>3.87</v>
      </c>
      <c r="J54" s="46"/>
      <c r="K54" s="45"/>
      <c r="L54" s="46"/>
      <c r="M54" s="45">
        <v>3.18</v>
      </c>
      <c r="N54" s="107" t="s">
        <v>151</v>
      </c>
    </row>
    <row r="55" spans="1:14" ht="15" customHeight="1">
      <c r="A55" s="18">
        <v>45</v>
      </c>
      <c r="B55" s="25" t="s">
        <v>88</v>
      </c>
      <c r="C55" s="45">
        <v>1.23</v>
      </c>
      <c r="D55" s="46"/>
      <c r="E55" s="45">
        <v>1.61</v>
      </c>
      <c r="F55" s="46"/>
      <c r="G55" s="45"/>
      <c r="H55" s="46"/>
      <c r="I55" s="45">
        <v>1.56</v>
      </c>
      <c r="J55" s="46"/>
      <c r="K55" s="45"/>
      <c r="L55" s="46"/>
      <c r="M55" s="45">
        <v>1.24</v>
      </c>
      <c r="N55" s="107" t="s">
        <v>151</v>
      </c>
    </row>
    <row r="56" spans="1:14" ht="15" customHeight="1">
      <c r="A56" s="18">
        <v>46</v>
      </c>
      <c r="B56" s="25" t="s">
        <v>132</v>
      </c>
      <c r="C56" s="45"/>
      <c r="D56" s="46"/>
      <c r="E56" s="45">
        <v>1.29</v>
      </c>
      <c r="F56" s="46"/>
      <c r="G56" s="45"/>
      <c r="H56" s="46"/>
      <c r="I56" s="45">
        <v>1.49</v>
      </c>
      <c r="J56" s="46"/>
      <c r="K56" s="45"/>
      <c r="L56" s="46"/>
      <c r="M56" s="45">
        <v>0.98</v>
      </c>
      <c r="N56" s="107" t="s">
        <v>151</v>
      </c>
    </row>
    <row r="57" spans="1:14" ht="15" customHeight="1">
      <c r="A57" s="18">
        <v>47</v>
      </c>
      <c r="B57" s="25" t="s">
        <v>574</v>
      </c>
      <c r="C57" s="45">
        <v>2.33</v>
      </c>
      <c r="D57" s="46"/>
      <c r="E57" s="45">
        <v>2.33</v>
      </c>
      <c r="F57" s="46"/>
      <c r="G57" s="45">
        <v>2.2</v>
      </c>
      <c r="H57" s="46"/>
      <c r="I57" s="45"/>
      <c r="J57" s="46"/>
      <c r="K57" s="45">
        <v>2.53</v>
      </c>
      <c r="L57" s="46"/>
      <c r="M57" s="45"/>
      <c r="N57" s="107"/>
    </row>
    <row r="58" spans="1:14" ht="15" customHeight="1">
      <c r="A58" s="18">
        <v>48</v>
      </c>
      <c r="B58" s="25" t="s">
        <v>559</v>
      </c>
      <c r="C58" s="45">
        <v>2.5</v>
      </c>
      <c r="D58" s="46"/>
      <c r="E58" s="45">
        <v>2.5</v>
      </c>
      <c r="F58" s="46"/>
      <c r="G58" s="45">
        <v>2.64</v>
      </c>
      <c r="H58" s="46"/>
      <c r="I58" s="45">
        <v>2.5</v>
      </c>
      <c r="J58" s="46"/>
      <c r="K58" s="45">
        <v>2.5</v>
      </c>
      <c r="L58" s="46"/>
      <c r="M58" s="45">
        <v>2.5</v>
      </c>
      <c r="N58" s="107"/>
    </row>
    <row r="59" spans="1:14" ht="15" customHeight="1">
      <c r="A59" s="18">
        <v>49</v>
      </c>
      <c r="B59" s="25" t="s">
        <v>560</v>
      </c>
      <c r="C59" s="45">
        <v>1.75</v>
      </c>
      <c r="D59" s="46"/>
      <c r="E59" s="45">
        <v>1.75</v>
      </c>
      <c r="F59" s="46"/>
      <c r="G59" s="45"/>
      <c r="H59" s="46"/>
      <c r="I59" s="45">
        <v>1.75</v>
      </c>
      <c r="J59" s="46"/>
      <c r="K59" s="45">
        <v>1.75</v>
      </c>
      <c r="L59" s="46"/>
      <c r="M59" s="45"/>
      <c r="N59" s="107"/>
    </row>
    <row r="60" spans="1:14" ht="15" customHeight="1">
      <c r="A60" s="18">
        <v>50</v>
      </c>
      <c r="B60" s="25" t="s">
        <v>561</v>
      </c>
      <c r="C60" s="45">
        <v>4.09</v>
      </c>
      <c r="D60" s="46"/>
      <c r="E60" s="45">
        <v>4.1</v>
      </c>
      <c r="F60" s="46"/>
      <c r="G60" s="45">
        <v>4.09</v>
      </c>
      <c r="H60" s="46"/>
      <c r="I60" s="45">
        <v>4.09</v>
      </c>
      <c r="J60" s="46"/>
      <c r="K60" s="45">
        <v>4.1</v>
      </c>
      <c r="L60" s="46"/>
      <c r="M60" s="45">
        <v>4.1</v>
      </c>
      <c r="N60" s="107"/>
    </row>
    <row r="61" spans="1:14" ht="15" customHeight="1">
      <c r="A61" s="18">
        <v>51</v>
      </c>
      <c r="B61" s="25" t="s">
        <v>427</v>
      </c>
      <c r="C61" s="45">
        <v>6.88</v>
      </c>
      <c r="D61" s="46"/>
      <c r="E61" s="45">
        <v>7.04</v>
      </c>
      <c r="F61" s="46"/>
      <c r="G61" s="45"/>
      <c r="H61" s="46"/>
      <c r="I61" s="45"/>
      <c r="J61" s="46"/>
      <c r="K61" s="45">
        <v>7.04</v>
      </c>
      <c r="L61" s="46"/>
      <c r="M61" s="45">
        <v>7.04</v>
      </c>
      <c r="N61" s="107"/>
    </row>
    <row r="62" spans="1:14" ht="15" customHeight="1">
      <c r="A62" s="18">
        <v>52</v>
      </c>
      <c r="B62" s="25" t="s">
        <v>28</v>
      </c>
      <c r="C62" s="45"/>
      <c r="D62" s="46"/>
      <c r="E62" s="45"/>
      <c r="F62" s="46"/>
      <c r="G62" s="45">
        <v>3.74</v>
      </c>
      <c r="H62" s="46"/>
      <c r="I62" s="45">
        <v>4.19</v>
      </c>
      <c r="J62" s="46"/>
      <c r="K62" s="45"/>
      <c r="L62" s="46"/>
      <c r="M62" s="45"/>
      <c r="N62" s="107"/>
    </row>
    <row r="63" spans="1:14" ht="15" customHeight="1">
      <c r="A63" s="18">
        <v>53</v>
      </c>
      <c r="B63" s="25" t="s">
        <v>29</v>
      </c>
      <c r="C63" s="45">
        <v>0.73</v>
      </c>
      <c r="D63" s="46"/>
      <c r="E63" s="45">
        <v>0.74</v>
      </c>
      <c r="F63" s="46"/>
      <c r="G63" s="45"/>
      <c r="H63" s="46"/>
      <c r="I63" s="45">
        <v>0.81</v>
      </c>
      <c r="J63" s="46"/>
      <c r="K63" s="45">
        <v>0.74</v>
      </c>
      <c r="L63" s="46"/>
      <c r="M63" s="45">
        <v>0.89</v>
      </c>
      <c r="N63" s="107"/>
    </row>
    <row r="64" spans="1:14" ht="15" customHeight="1">
      <c r="A64" s="18">
        <v>54</v>
      </c>
      <c r="B64" s="25" t="s">
        <v>479</v>
      </c>
      <c r="C64" s="45">
        <v>4.89</v>
      </c>
      <c r="D64" s="46"/>
      <c r="E64" s="45">
        <v>4.95</v>
      </c>
      <c r="F64" s="46"/>
      <c r="G64" s="45">
        <v>4.79</v>
      </c>
      <c r="H64" s="46"/>
      <c r="I64" s="45"/>
      <c r="J64" s="46"/>
      <c r="K64" s="45">
        <v>4.95</v>
      </c>
      <c r="L64" s="46"/>
      <c r="M64" s="45">
        <v>4.95</v>
      </c>
      <c r="N64" s="107"/>
    </row>
    <row r="65" spans="1:14" ht="15" customHeight="1">
      <c r="A65" s="18">
        <v>55</v>
      </c>
      <c r="B65" s="25" t="s">
        <v>531</v>
      </c>
      <c r="C65" s="45">
        <v>3.6</v>
      </c>
      <c r="D65" s="46"/>
      <c r="E65" s="45">
        <v>3.6</v>
      </c>
      <c r="F65" s="46"/>
      <c r="G65" s="45"/>
      <c r="H65" s="46"/>
      <c r="I65" s="45">
        <v>3.6</v>
      </c>
      <c r="J65" s="46"/>
      <c r="K65" s="45">
        <v>3.6</v>
      </c>
      <c r="L65" s="46"/>
      <c r="M65" s="45">
        <v>3.6</v>
      </c>
      <c r="N65" s="107"/>
    </row>
    <row r="66" spans="1:14" ht="15" customHeight="1">
      <c r="A66" s="18">
        <v>56</v>
      </c>
      <c r="B66" s="25" t="s">
        <v>532</v>
      </c>
      <c r="C66" s="45">
        <v>0.94</v>
      </c>
      <c r="D66" s="46"/>
      <c r="E66" s="45"/>
      <c r="F66" s="46"/>
      <c r="G66" s="45"/>
      <c r="H66" s="46"/>
      <c r="I66" s="45"/>
      <c r="J66" s="46"/>
      <c r="K66" s="45">
        <v>1.02</v>
      </c>
      <c r="L66" s="46"/>
      <c r="M66" s="45"/>
      <c r="N66" s="107"/>
    </row>
    <row r="67" spans="1:14" ht="15" customHeight="1">
      <c r="A67" s="18">
        <v>57</v>
      </c>
      <c r="B67" s="25" t="s">
        <v>533</v>
      </c>
      <c r="C67" s="45"/>
      <c r="D67" s="46"/>
      <c r="E67" s="45">
        <v>1.99</v>
      </c>
      <c r="F67" s="46"/>
      <c r="G67" s="45">
        <v>1.78</v>
      </c>
      <c r="H67" s="46"/>
      <c r="I67" s="45">
        <v>1.55</v>
      </c>
      <c r="J67" s="46"/>
      <c r="K67" s="45">
        <v>1.98</v>
      </c>
      <c r="L67" s="46"/>
      <c r="M67" s="45">
        <v>1.62</v>
      </c>
      <c r="N67" s="107"/>
    </row>
    <row r="68" spans="1:14" ht="15" customHeight="1">
      <c r="A68" s="18">
        <v>58</v>
      </c>
      <c r="B68" s="25" t="s">
        <v>537</v>
      </c>
      <c r="C68" s="45">
        <v>0.85</v>
      </c>
      <c r="D68" s="46"/>
      <c r="E68" s="45">
        <v>0.9</v>
      </c>
      <c r="F68" s="46"/>
      <c r="G68" s="45">
        <v>0.81</v>
      </c>
      <c r="H68" s="46"/>
      <c r="I68" s="45">
        <v>0.88</v>
      </c>
      <c r="J68" s="46"/>
      <c r="K68" s="45">
        <v>0.94</v>
      </c>
      <c r="L68" s="46"/>
      <c r="M68" s="45">
        <v>0.87</v>
      </c>
      <c r="N68" s="107"/>
    </row>
    <row r="69" spans="1:14" ht="15" customHeight="1">
      <c r="A69" s="18">
        <v>59</v>
      </c>
      <c r="B69" s="149" t="s">
        <v>472</v>
      </c>
      <c r="C69" s="45">
        <v>0.85</v>
      </c>
      <c r="D69" s="46"/>
      <c r="E69" s="45">
        <v>0.9</v>
      </c>
      <c r="F69" s="46"/>
      <c r="G69" s="45">
        <v>0.81</v>
      </c>
      <c r="H69" s="46"/>
      <c r="I69" s="45">
        <v>0.9</v>
      </c>
      <c r="J69" s="46"/>
      <c r="K69" s="45"/>
      <c r="L69" s="46"/>
      <c r="M69" s="45">
        <v>0.88</v>
      </c>
      <c r="N69" s="107"/>
    </row>
    <row r="70" spans="1:14" ht="29.25" customHeight="1" thickBot="1">
      <c r="A70" s="19">
        <v>60</v>
      </c>
      <c r="B70" s="221" t="s">
        <v>586</v>
      </c>
      <c r="C70" s="51">
        <v>0.89</v>
      </c>
      <c r="D70" s="52"/>
      <c r="E70" s="51"/>
      <c r="F70" s="52"/>
      <c r="G70" s="51"/>
      <c r="H70" s="52"/>
      <c r="I70" s="51">
        <v>0.89</v>
      </c>
      <c r="J70" s="52"/>
      <c r="K70" s="51"/>
      <c r="L70" s="52"/>
      <c r="M70" s="51">
        <v>0.93</v>
      </c>
      <c r="N70" s="112"/>
    </row>
    <row r="71" spans="11:14" ht="12.75">
      <c r="K71" s="263"/>
      <c r="L71" s="263"/>
      <c r="M71" s="263"/>
      <c r="N71" s="263"/>
    </row>
    <row r="72" spans="2:14" ht="12.75">
      <c r="B72" s="226" t="s">
        <v>57</v>
      </c>
      <c r="C72" s="225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</row>
    <row r="73" spans="2:14" ht="12.75">
      <c r="B73" s="227" t="s">
        <v>156</v>
      </c>
      <c r="C73" s="225"/>
      <c r="D73" s="225"/>
      <c r="E73" s="225"/>
      <c r="F73" s="225"/>
      <c r="G73" s="225"/>
      <c r="H73" s="225"/>
      <c r="I73" s="225"/>
      <c r="J73" s="225"/>
      <c r="K73" s="225"/>
      <c r="L73" s="225"/>
      <c r="M73" s="225"/>
      <c r="N73" s="225"/>
    </row>
    <row r="74" spans="2:14" ht="12.75">
      <c r="B74" s="224" t="s">
        <v>157</v>
      </c>
      <c r="C74" s="224"/>
      <c r="D74" s="224"/>
      <c r="E74" s="224"/>
      <c r="F74" s="224"/>
      <c r="G74" s="224"/>
      <c r="H74" s="224"/>
      <c r="I74" s="224"/>
      <c r="J74" s="224"/>
      <c r="K74" s="224"/>
      <c r="L74" s="224"/>
      <c r="M74" s="225"/>
      <c r="N74" s="225"/>
    </row>
    <row r="75" spans="2:14" ht="12.75">
      <c r="B75" s="284"/>
      <c r="C75" s="284"/>
      <c r="D75" s="284"/>
      <c r="E75" s="284"/>
      <c r="F75" s="284"/>
      <c r="G75" s="284"/>
      <c r="H75" s="284"/>
      <c r="I75" s="284"/>
      <c r="J75" s="284"/>
      <c r="K75" s="284"/>
      <c r="L75" s="284"/>
      <c r="M75" s="285"/>
      <c r="N75" s="285"/>
    </row>
  </sheetData>
  <sheetProtection password="CC6F" sheet="1" objects="1" scenarios="1" formatCells="0"/>
  <mergeCells count="29">
    <mergeCell ref="K7:L8"/>
    <mergeCell ref="G10:H10"/>
    <mergeCell ref="I10:J10"/>
    <mergeCell ref="E7:F8"/>
    <mergeCell ref="G7:H8"/>
    <mergeCell ref="I7:J8"/>
    <mergeCell ref="E10:F10"/>
    <mergeCell ref="K10:L10"/>
    <mergeCell ref="K9:L9"/>
    <mergeCell ref="B74:N74"/>
    <mergeCell ref="B72:N72"/>
    <mergeCell ref="B73:N73"/>
    <mergeCell ref="C9:D9"/>
    <mergeCell ref="E9:F9"/>
    <mergeCell ref="G9:H9"/>
    <mergeCell ref="I9:J9"/>
    <mergeCell ref="C10:D10"/>
    <mergeCell ref="M10:N10"/>
    <mergeCell ref="M9:N9"/>
    <mergeCell ref="B75:N75"/>
    <mergeCell ref="K71:N71"/>
    <mergeCell ref="A1:B1"/>
    <mergeCell ref="A3:N3"/>
    <mergeCell ref="A6:A10"/>
    <mergeCell ref="B6:B10"/>
    <mergeCell ref="C6:H6"/>
    <mergeCell ref="I6:N6"/>
    <mergeCell ref="C7:D8"/>
    <mergeCell ref="M7:N8"/>
  </mergeCells>
  <dataValidations count="1">
    <dataValidation type="list" allowBlank="1" showErrorMessage="1" error="ΚΑΤΑΧΩΡΗΣΗ ΠΡΟΣΦΟΡΩΝ (*) ΜΟΝΟ" sqref="D11:D70 F11:F70 H11:H70 J11:J70 L11:L70 N11:N70">
      <formula1>$AA$1:$AA$2</formula1>
    </dataValidation>
  </dataValidations>
  <printOptions horizontalCentered="1"/>
  <pageMargins left="0.7480314960629921" right="0.7480314960629921" top="0.3937007874015748" bottom="0.5905511811023623" header="0.3937007874015748" footer="0.2362204724409449"/>
  <pageSetup horizontalDpi="600" verticalDpi="600" orientation="landscape" paperSize="9" scale="7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63"/>
  <sheetViews>
    <sheetView zoomScale="85" zoomScaleNormal="85" zoomScaleSheetLayoutView="86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53" sqref="D53"/>
    </sheetView>
  </sheetViews>
  <sheetFormatPr defaultColWidth="9.140625" defaultRowHeight="12.75"/>
  <cols>
    <col min="1" max="1" width="4.00390625" style="1" customWidth="1"/>
    <col min="2" max="2" width="56.8515625" style="0" customWidth="1"/>
    <col min="3" max="3" width="17.57421875" style="0" customWidth="1"/>
    <col min="4" max="4" width="1.8515625" style="0" customWidth="1"/>
    <col min="5" max="5" width="19.140625" style="0" customWidth="1"/>
    <col min="6" max="6" width="1.8515625" style="0" customWidth="1"/>
    <col min="7" max="7" width="18.7109375" style="0" customWidth="1"/>
    <col min="8" max="8" width="1.8515625" style="0" customWidth="1"/>
    <col min="9" max="9" width="20.421875" style="0" customWidth="1"/>
    <col min="10" max="10" width="1.8515625" style="0" customWidth="1"/>
    <col min="11" max="11" width="18.421875" style="0" customWidth="1"/>
    <col min="12" max="12" width="1.8515625" style="0" customWidth="1"/>
    <col min="13" max="13" width="17.421875" style="0" customWidth="1"/>
    <col min="14" max="14" width="1.8515625" style="0" customWidth="1"/>
    <col min="15" max="15" width="4.00390625" style="0" bestFit="1" customWidth="1"/>
    <col min="27" max="27" width="0" style="0" hidden="1" customWidth="1"/>
  </cols>
  <sheetData>
    <row r="1" spans="1:27" ht="12.75">
      <c r="A1" s="228" t="str">
        <f>ΓΑΛΑΚΤΟΚΟΜΙΚΑ!A1</f>
        <v>Αρ, Φακ, 13,27,31/8</v>
      </c>
      <c r="B1" s="228"/>
      <c r="AA1" t="s">
        <v>151</v>
      </c>
    </row>
    <row r="2" ht="12.75">
      <c r="B2" s="1"/>
    </row>
    <row r="3" spans="1:15" ht="18">
      <c r="A3" s="234" t="str">
        <f>ΓΑΛΑΚΤΟΚΟΜΙΚΑ!A3</f>
        <v>ΚΑΤΑΛΟΓΟΣ ΤΙΜΩΝ ΓΑΛΑΚΤΟΚΟΜΙΚΩΝ ΠΡΟΪΟΝΤΩΝ ΣΕ ΥΠΕΡΑΓΟΡΕΣ ΤΗΣ ΛΕΜΕΣΟΥ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</row>
    <row r="4" spans="1:14" ht="18">
      <c r="A4" s="255" t="str">
        <f>ΓΑΛΑΚΤΟΚΟΜΙΚΑ!A4</f>
        <v>ΗΜΕΡΟΜΗΝΙΑ: 28/03/2012</v>
      </c>
      <c r="B4" s="255"/>
      <c r="C4" s="255"/>
      <c r="D4" s="255"/>
      <c r="E4" s="225"/>
      <c r="F4" s="225"/>
      <c r="G4" s="225"/>
      <c r="H4" s="225"/>
      <c r="I4" s="225"/>
      <c r="J4" s="33"/>
      <c r="K4" s="8"/>
      <c r="L4" s="8"/>
      <c r="M4" s="8"/>
      <c r="N4" s="8"/>
    </row>
    <row r="5" ht="9" customHeight="1" thickBot="1">
      <c r="B5" s="2"/>
    </row>
    <row r="6" spans="1:15" ht="12.75">
      <c r="A6" s="256" t="s">
        <v>30</v>
      </c>
      <c r="B6" s="260" t="s">
        <v>31</v>
      </c>
      <c r="C6" s="241" t="s">
        <v>155</v>
      </c>
      <c r="D6" s="241"/>
      <c r="E6" s="241"/>
      <c r="F6" s="241"/>
      <c r="G6" s="241"/>
      <c r="H6" s="241"/>
      <c r="I6" s="242" t="s">
        <v>200</v>
      </c>
      <c r="J6" s="241"/>
      <c r="K6" s="241"/>
      <c r="L6" s="241"/>
      <c r="M6" s="241"/>
      <c r="N6" s="243"/>
      <c r="O6" s="127"/>
    </row>
    <row r="7" spans="1:14" ht="42.75" customHeight="1">
      <c r="A7" s="257"/>
      <c r="B7" s="261"/>
      <c r="C7" s="245" t="str">
        <f>ΓΑΛΑΚΤΟΚΟΜΙΚΑ!C7</f>
        <v>ΛΑΪΚΗ ΥΠΕΡΑΓΟΡΑ ΟΡΦΑΝΙΔΗΣ (ΚΑΤΣΑΝΤΩΝΑΙΩΝ 20,4154,ΚΑΤΩ ΠΟΛΕΜΙΔΙΑ)</v>
      </c>
      <c r="D7" s="245"/>
      <c r="E7" s="244" t="str">
        <f>ΓΑΛΑΚΤΟΚΟΜΙΚΑ!E7</f>
        <v>ΥΠΕΡΑΓΟΡΑ DEBENHAMS OLYMPIA (28ης ΟΚΤΩΒΡΙΟΥ 239, 4001, ΛΕΜΕΣΟΣ)</v>
      </c>
      <c r="F7" s="245"/>
      <c r="G7" s="244" t="str">
        <f>ΓΑΛΑΚΤΟΚΟΜΙΚΑ!G7</f>
        <v>ΥΠΕΡΑΓΟΡΑ CARREFOUR COLUMBIA (ΣΠΥΡΟΥ ΚΥΠΡΙΑΝΟΥ 11, 4040, ΓΕΡΜΑΣΟΓΕΙΑ)</v>
      </c>
      <c r="H7" s="245"/>
      <c r="I7" s="244" t="str">
        <f>ΓΑΛΑΚΤΟΚΟΜΙΚΑ!I7</f>
        <v>ΥΠΕΡΑΓΟΡΑ ΚΑΡΣΕΡΑΣ (ΓΙΑΝΝΟΥ ΚΡΑΝΙΔΙΩΤΗ 1, 4194, ΚΑΤΩ ΠΟΛΕΜΙΔΙΑ)</v>
      </c>
      <c r="J7" s="245"/>
      <c r="K7" s="244" t="str">
        <f>ΓΑΛΑΚΤΟΚΟΜΙΚΑ!K7</f>
        <v>ΥΠΕΡΑΓΟΡΑ  E &amp; S ΚΑΨΑΛΟΥ (ΑΓΙΑΣ ΦΥΛΑΞΕΩΣ 191, 3082, ΛΕΜΕΣΟΣ)</v>
      </c>
      <c r="L7" s="245"/>
      <c r="M7" s="244" t="str">
        <f>ΓΑΛΑΚΤΟΚΟΜΙΚΑ!M7</f>
        <v>ΥΠΕΡΑΓΟΡΑ            ΑΛΦΑ ΜΕΓΑ          (ΓΕΩΡΓΙΟΥ ΓΡΙΒΑ ΔΙΓΕΝΗ 118, 3101, ΛΕΜΕΣΟΣ)</v>
      </c>
      <c r="N7" s="248"/>
    </row>
    <row r="8" spans="1:14" ht="34.5" customHeight="1">
      <c r="A8" s="257"/>
      <c r="B8" s="261"/>
      <c r="C8" s="247"/>
      <c r="D8" s="247"/>
      <c r="E8" s="246"/>
      <c r="F8" s="247"/>
      <c r="G8" s="246"/>
      <c r="H8" s="247"/>
      <c r="I8" s="246"/>
      <c r="J8" s="247"/>
      <c r="K8" s="246"/>
      <c r="L8" s="247"/>
      <c r="M8" s="246"/>
      <c r="N8" s="249"/>
    </row>
    <row r="9" spans="1:14" ht="12.75">
      <c r="A9" s="257"/>
      <c r="B9" s="261"/>
      <c r="C9" s="259" t="s">
        <v>32</v>
      </c>
      <c r="D9" s="259"/>
      <c r="E9" s="252" t="s">
        <v>32</v>
      </c>
      <c r="F9" s="259"/>
      <c r="G9" s="252" t="s">
        <v>32</v>
      </c>
      <c r="H9" s="259"/>
      <c r="I9" s="252" t="s">
        <v>32</v>
      </c>
      <c r="J9" s="259"/>
      <c r="K9" s="252" t="s">
        <v>32</v>
      </c>
      <c r="L9" s="259"/>
      <c r="M9" s="252" t="s">
        <v>32</v>
      </c>
      <c r="N9" s="254"/>
    </row>
    <row r="10" spans="1:14" ht="13.5" thickBot="1">
      <c r="A10" s="258"/>
      <c r="B10" s="262"/>
      <c r="C10" s="264" t="s">
        <v>33</v>
      </c>
      <c r="D10" s="223"/>
      <c r="E10" s="222" t="s">
        <v>33</v>
      </c>
      <c r="F10" s="223"/>
      <c r="G10" s="222" t="s">
        <v>33</v>
      </c>
      <c r="H10" s="223"/>
      <c r="I10" s="222" t="s">
        <v>33</v>
      </c>
      <c r="J10" s="223"/>
      <c r="K10" s="222" t="s">
        <v>33</v>
      </c>
      <c r="L10" s="223"/>
      <c r="M10" s="222" t="s">
        <v>33</v>
      </c>
      <c r="N10" s="239"/>
    </row>
    <row r="11" spans="1:14" ht="12.75">
      <c r="A11" s="104"/>
      <c r="B11" s="83" t="s">
        <v>220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2"/>
    </row>
    <row r="12" spans="1:14" ht="17.25" customHeight="1">
      <c r="A12" s="105">
        <v>1</v>
      </c>
      <c r="B12" s="177" t="s">
        <v>239</v>
      </c>
      <c r="C12" s="97">
        <v>2.88</v>
      </c>
      <c r="D12" s="44"/>
      <c r="E12" s="63">
        <v>2.95</v>
      </c>
      <c r="F12" s="44"/>
      <c r="G12" s="63">
        <v>2.92</v>
      </c>
      <c r="H12" s="44"/>
      <c r="I12" s="63">
        <v>2.94</v>
      </c>
      <c r="J12" s="44"/>
      <c r="K12" s="64">
        <v>2.79</v>
      </c>
      <c r="L12" s="44"/>
      <c r="M12" s="63">
        <v>2.95</v>
      </c>
      <c r="N12" s="106"/>
    </row>
    <row r="13" spans="1:14" ht="17.25" customHeight="1">
      <c r="A13" s="105">
        <v>2</v>
      </c>
      <c r="B13" s="178" t="s">
        <v>54</v>
      </c>
      <c r="C13" s="97">
        <v>10.34</v>
      </c>
      <c r="D13" s="44"/>
      <c r="E13" s="63">
        <v>10.55</v>
      </c>
      <c r="F13" s="44"/>
      <c r="G13" s="63">
        <v>11.65</v>
      </c>
      <c r="H13" s="44"/>
      <c r="I13" s="63">
        <v>11.65</v>
      </c>
      <c r="J13" s="44"/>
      <c r="K13" s="64">
        <v>10.72</v>
      </c>
      <c r="L13" s="44"/>
      <c r="M13" s="63">
        <v>11.62</v>
      </c>
      <c r="N13" s="106"/>
    </row>
    <row r="14" spans="1:14" ht="17.25" customHeight="1">
      <c r="A14" s="105">
        <v>3</v>
      </c>
      <c r="B14" s="178" t="s">
        <v>114</v>
      </c>
      <c r="C14" s="97">
        <v>14.38</v>
      </c>
      <c r="D14" s="44"/>
      <c r="E14" s="63">
        <v>14.7</v>
      </c>
      <c r="F14" s="44"/>
      <c r="G14" s="63">
        <v>14.44</v>
      </c>
      <c r="H14" s="44"/>
      <c r="I14" s="63">
        <v>13.83</v>
      </c>
      <c r="J14" s="44"/>
      <c r="K14" s="64">
        <v>14.69</v>
      </c>
      <c r="L14" s="44"/>
      <c r="M14" s="63">
        <v>11.14</v>
      </c>
      <c r="N14" s="106" t="s">
        <v>151</v>
      </c>
    </row>
    <row r="15" spans="1:14" ht="17.25" customHeight="1">
      <c r="A15" s="105">
        <v>4</v>
      </c>
      <c r="B15" s="178" t="s">
        <v>35</v>
      </c>
      <c r="C15" s="97">
        <v>14.17</v>
      </c>
      <c r="D15" s="44"/>
      <c r="E15" s="63">
        <v>14.45</v>
      </c>
      <c r="F15" s="44"/>
      <c r="G15" s="63">
        <v>14.14</v>
      </c>
      <c r="H15" s="44"/>
      <c r="I15" s="63"/>
      <c r="J15" s="44"/>
      <c r="K15" s="64">
        <v>13.67</v>
      </c>
      <c r="L15" s="44"/>
      <c r="M15" s="63">
        <v>12.99</v>
      </c>
      <c r="N15" s="106"/>
    </row>
    <row r="16" spans="1:14" ht="17.25" customHeight="1">
      <c r="A16" s="105">
        <v>5</v>
      </c>
      <c r="B16" s="178" t="s">
        <v>56</v>
      </c>
      <c r="C16" s="97">
        <v>10.29</v>
      </c>
      <c r="D16" s="44"/>
      <c r="E16" s="63">
        <v>12.85</v>
      </c>
      <c r="F16" s="44"/>
      <c r="G16" s="63">
        <v>11.95</v>
      </c>
      <c r="H16" s="44"/>
      <c r="I16" s="63">
        <v>11.98</v>
      </c>
      <c r="J16" s="44"/>
      <c r="K16" s="64">
        <v>12.16</v>
      </c>
      <c r="L16" s="44"/>
      <c r="M16" s="63">
        <v>12.23</v>
      </c>
      <c r="N16" s="106"/>
    </row>
    <row r="17" spans="1:14" ht="17.25" customHeight="1">
      <c r="A17" s="105">
        <v>6</v>
      </c>
      <c r="B17" s="178" t="s">
        <v>36</v>
      </c>
      <c r="C17" s="97"/>
      <c r="D17" s="44"/>
      <c r="E17" s="63">
        <v>11.35</v>
      </c>
      <c r="F17" s="44"/>
      <c r="G17" s="63"/>
      <c r="H17" s="44"/>
      <c r="I17" s="63">
        <v>9.45</v>
      </c>
      <c r="J17" s="44" t="s">
        <v>151</v>
      </c>
      <c r="K17" s="64"/>
      <c r="L17" s="44"/>
      <c r="M17" s="63"/>
      <c r="N17" s="106"/>
    </row>
    <row r="18" spans="1:14" ht="17.25" customHeight="1">
      <c r="A18" s="105">
        <v>7</v>
      </c>
      <c r="B18" s="178" t="s">
        <v>59</v>
      </c>
      <c r="C18" s="97">
        <v>10.44</v>
      </c>
      <c r="D18" s="44"/>
      <c r="E18" s="63">
        <v>14.12</v>
      </c>
      <c r="F18" s="44"/>
      <c r="G18" s="63">
        <v>14.11</v>
      </c>
      <c r="H18" s="44"/>
      <c r="I18" s="63">
        <v>13.77</v>
      </c>
      <c r="J18" s="44"/>
      <c r="K18" s="64">
        <v>14.12</v>
      </c>
      <c r="L18" s="44"/>
      <c r="M18" s="63">
        <v>13.1</v>
      </c>
      <c r="N18" s="106"/>
    </row>
    <row r="19" spans="1:14" ht="17.25" customHeight="1">
      <c r="A19" s="105">
        <v>8</v>
      </c>
      <c r="B19" s="178" t="s">
        <v>414</v>
      </c>
      <c r="C19" s="97">
        <v>10.92</v>
      </c>
      <c r="D19" s="44"/>
      <c r="E19" s="63">
        <v>13.02</v>
      </c>
      <c r="F19" s="44"/>
      <c r="G19" s="63">
        <v>11.55</v>
      </c>
      <c r="H19" s="44"/>
      <c r="I19" s="63">
        <v>12.59</v>
      </c>
      <c r="J19" s="44"/>
      <c r="K19" s="64">
        <v>12.86</v>
      </c>
      <c r="L19" s="44"/>
      <c r="M19" s="63">
        <v>10.99</v>
      </c>
      <c r="N19" s="106"/>
    </row>
    <row r="20" spans="1:14" ht="17.25" customHeight="1">
      <c r="A20" s="105">
        <v>9</v>
      </c>
      <c r="B20" s="179" t="s">
        <v>240</v>
      </c>
      <c r="C20" s="97">
        <v>11.4</v>
      </c>
      <c r="D20" s="44"/>
      <c r="E20" s="63">
        <v>8.99</v>
      </c>
      <c r="F20" s="44" t="s">
        <v>151</v>
      </c>
      <c r="G20" s="63"/>
      <c r="H20" s="44"/>
      <c r="I20" s="63"/>
      <c r="J20" s="44"/>
      <c r="K20" s="64"/>
      <c r="L20" s="44"/>
      <c r="M20" s="63">
        <v>12.6</v>
      </c>
      <c r="N20" s="106"/>
    </row>
    <row r="21" spans="1:14" ht="17.25" customHeight="1">
      <c r="A21" s="105">
        <v>10</v>
      </c>
      <c r="B21" s="179" t="s">
        <v>241</v>
      </c>
      <c r="C21" s="97"/>
      <c r="D21" s="44"/>
      <c r="E21" s="63">
        <v>11.35</v>
      </c>
      <c r="F21" s="44"/>
      <c r="G21" s="63"/>
      <c r="H21" s="44"/>
      <c r="I21" s="63"/>
      <c r="J21" s="44"/>
      <c r="K21" s="64"/>
      <c r="L21" s="44"/>
      <c r="M21" s="63"/>
      <c r="N21" s="106"/>
    </row>
    <row r="22" spans="1:14" ht="17.25" customHeight="1">
      <c r="A22" s="105">
        <v>11</v>
      </c>
      <c r="B22" s="179" t="s">
        <v>242</v>
      </c>
      <c r="C22" s="97"/>
      <c r="D22" s="44"/>
      <c r="E22" s="63">
        <v>11.95</v>
      </c>
      <c r="F22" s="44"/>
      <c r="G22" s="63">
        <v>10.95</v>
      </c>
      <c r="H22" s="44"/>
      <c r="I22" s="63"/>
      <c r="J22" s="44"/>
      <c r="K22" s="64"/>
      <c r="L22" s="44"/>
      <c r="M22" s="63"/>
      <c r="N22" s="106"/>
    </row>
    <row r="23" spans="1:14" ht="17.25" customHeight="1">
      <c r="A23" s="105">
        <v>12</v>
      </c>
      <c r="B23" s="178" t="s">
        <v>243</v>
      </c>
      <c r="C23" s="97"/>
      <c r="D23" s="44"/>
      <c r="E23" s="63">
        <v>3.62</v>
      </c>
      <c r="F23" s="44" t="s">
        <v>151</v>
      </c>
      <c r="G23" s="63">
        <v>3.94</v>
      </c>
      <c r="H23" s="44"/>
      <c r="I23" s="63">
        <v>3.59</v>
      </c>
      <c r="J23" s="44" t="s">
        <v>151</v>
      </c>
      <c r="K23" s="64">
        <v>4.77</v>
      </c>
      <c r="L23" s="44"/>
      <c r="M23" s="63">
        <v>3.68</v>
      </c>
      <c r="N23" s="106" t="s">
        <v>151</v>
      </c>
    </row>
    <row r="24" spans="1:14" ht="17.25" customHeight="1">
      <c r="A24" s="105">
        <v>13</v>
      </c>
      <c r="B24" s="178" t="s">
        <v>244</v>
      </c>
      <c r="C24" s="97">
        <v>5.61</v>
      </c>
      <c r="D24" s="44"/>
      <c r="E24" s="63">
        <v>5.96</v>
      </c>
      <c r="F24" s="44"/>
      <c r="G24" s="63">
        <v>5.61</v>
      </c>
      <c r="H24" s="44"/>
      <c r="I24" s="63">
        <v>5.62</v>
      </c>
      <c r="J24" s="44"/>
      <c r="K24" s="64">
        <v>5.62</v>
      </c>
      <c r="L24" s="44"/>
      <c r="M24" s="63">
        <v>2.95</v>
      </c>
      <c r="N24" s="106" t="s">
        <v>151</v>
      </c>
    </row>
    <row r="25" spans="1:14" ht="17.25" customHeight="1">
      <c r="A25" s="105">
        <v>14</v>
      </c>
      <c r="B25" s="178" t="s">
        <v>58</v>
      </c>
      <c r="C25" s="97">
        <v>9.92</v>
      </c>
      <c r="D25" s="44"/>
      <c r="E25" s="63">
        <v>12.1</v>
      </c>
      <c r="F25" s="44"/>
      <c r="G25" s="63">
        <v>10.84</v>
      </c>
      <c r="H25" s="44"/>
      <c r="I25" s="63">
        <v>11.11</v>
      </c>
      <c r="J25" s="44"/>
      <c r="K25" s="64">
        <v>11.94</v>
      </c>
      <c r="L25" s="44"/>
      <c r="M25" s="63">
        <v>9.99</v>
      </c>
      <c r="N25" s="106"/>
    </row>
    <row r="26" spans="1:14" ht="17.25" customHeight="1">
      <c r="A26" s="105">
        <v>15</v>
      </c>
      <c r="B26" s="178" t="s">
        <v>55</v>
      </c>
      <c r="C26" s="97">
        <v>10.48</v>
      </c>
      <c r="D26" s="44"/>
      <c r="E26" s="63">
        <v>12.85</v>
      </c>
      <c r="F26" s="44"/>
      <c r="G26" s="63">
        <v>11.5</v>
      </c>
      <c r="H26" s="44"/>
      <c r="I26" s="63"/>
      <c r="J26" s="44"/>
      <c r="K26" s="64">
        <v>10.42</v>
      </c>
      <c r="L26" s="44"/>
      <c r="M26" s="63">
        <v>11.45</v>
      </c>
      <c r="N26" s="106"/>
    </row>
    <row r="27" spans="1:14" ht="17.25" customHeight="1">
      <c r="A27" s="105">
        <v>16</v>
      </c>
      <c r="B27" s="178" t="s">
        <v>245</v>
      </c>
      <c r="C27" s="97">
        <v>3.39</v>
      </c>
      <c r="D27" s="44"/>
      <c r="E27" s="63">
        <v>3.89</v>
      </c>
      <c r="F27" s="44"/>
      <c r="G27" s="63">
        <v>3.47</v>
      </c>
      <c r="H27" s="44"/>
      <c r="I27" s="63">
        <v>3.81</v>
      </c>
      <c r="J27" s="44"/>
      <c r="K27" s="64">
        <v>3.81</v>
      </c>
      <c r="L27" s="44"/>
      <c r="M27" s="63">
        <v>4.1</v>
      </c>
      <c r="N27" s="106"/>
    </row>
    <row r="28" spans="1:14" ht="17.25" customHeight="1">
      <c r="A28" s="105">
        <v>17</v>
      </c>
      <c r="B28" s="179" t="s">
        <v>246</v>
      </c>
      <c r="C28" s="97">
        <v>2.47</v>
      </c>
      <c r="D28" s="44"/>
      <c r="E28" s="63">
        <v>2.52</v>
      </c>
      <c r="F28" s="44"/>
      <c r="G28" s="63">
        <v>2.22</v>
      </c>
      <c r="H28" s="44"/>
      <c r="I28" s="63">
        <v>2.39</v>
      </c>
      <c r="J28" s="44"/>
      <c r="K28" s="64"/>
      <c r="L28" s="44"/>
      <c r="M28" s="63">
        <v>2.39</v>
      </c>
      <c r="N28" s="106"/>
    </row>
    <row r="29" spans="1:14" ht="17.25" customHeight="1">
      <c r="A29" s="105">
        <v>18</v>
      </c>
      <c r="B29" s="179" t="s">
        <v>247</v>
      </c>
      <c r="C29" s="97">
        <v>1.95</v>
      </c>
      <c r="D29" s="44"/>
      <c r="E29" s="63">
        <v>2.42</v>
      </c>
      <c r="F29" s="44"/>
      <c r="G29" s="63">
        <v>2.4</v>
      </c>
      <c r="H29" s="44"/>
      <c r="I29" s="63">
        <v>2.42</v>
      </c>
      <c r="J29" s="44"/>
      <c r="K29" s="64">
        <v>2.54</v>
      </c>
      <c r="L29" s="44"/>
      <c r="M29" s="63">
        <v>2.44</v>
      </c>
      <c r="N29" s="106"/>
    </row>
    <row r="30" spans="1:14" ht="17.25" customHeight="1">
      <c r="A30" s="105">
        <v>19</v>
      </c>
      <c r="B30" s="180" t="s">
        <v>488</v>
      </c>
      <c r="C30" s="97">
        <v>2.23</v>
      </c>
      <c r="D30" s="44"/>
      <c r="E30" s="63"/>
      <c r="F30" s="44"/>
      <c r="G30" s="63">
        <v>2.23</v>
      </c>
      <c r="H30" s="44"/>
      <c r="I30" s="63">
        <v>2.24</v>
      </c>
      <c r="J30" s="44"/>
      <c r="K30" s="64"/>
      <c r="L30" s="44"/>
      <c r="M30" s="63"/>
      <c r="N30" s="106"/>
    </row>
    <row r="31" spans="1:14" ht="17.25" customHeight="1">
      <c r="A31" s="105">
        <v>20</v>
      </c>
      <c r="B31" s="180" t="s">
        <v>489</v>
      </c>
      <c r="C31" s="97">
        <v>2.39</v>
      </c>
      <c r="D31" s="44"/>
      <c r="E31" s="63"/>
      <c r="F31" s="44"/>
      <c r="G31" s="63">
        <v>2.39</v>
      </c>
      <c r="H31" s="44"/>
      <c r="I31" s="63">
        <v>2.09</v>
      </c>
      <c r="J31" s="44"/>
      <c r="K31" s="64"/>
      <c r="L31" s="44"/>
      <c r="M31" s="63">
        <v>2.43</v>
      </c>
      <c r="N31" s="106"/>
    </row>
    <row r="32" spans="1:14" ht="17.25" customHeight="1">
      <c r="A32" s="105">
        <v>21</v>
      </c>
      <c r="B32" s="178" t="s">
        <v>248</v>
      </c>
      <c r="C32" s="97">
        <v>3.55</v>
      </c>
      <c r="D32" s="44" t="s">
        <v>151</v>
      </c>
      <c r="E32" s="63">
        <v>4.62</v>
      </c>
      <c r="F32" s="44" t="s">
        <v>151</v>
      </c>
      <c r="G32" s="63">
        <v>4.72</v>
      </c>
      <c r="H32" s="44" t="s">
        <v>151</v>
      </c>
      <c r="I32" s="63">
        <v>4.62</v>
      </c>
      <c r="J32" s="44" t="s">
        <v>151</v>
      </c>
      <c r="K32" s="64">
        <v>6.1</v>
      </c>
      <c r="L32" s="44"/>
      <c r="M32" s="63">
        <v>3.68</v>
      </c>
      <c r="N32" s="106" t="s">
        <v>151</v>
      </c>
    </row>
    <row r="33" spans="1:14" ht="17.25" customHeight="1">
      <c r="A33" s="105">
        <v>22</v>
      </c>
      <c r="B33" s="178" t="s">
        <v>402</v>
      </c>
      <c r="C33" s="97">
        <v>15.06</v>
      </c>
      <c r="D33" s="44"/>
      <c r="E33" s="63">
        <v>18.85</v>
      </c>
      <c r="F33" s="44"/>
      <c r="G33" s="63">
        <v>17.1</v>
      </c>
      <c r="H33" s="44"/>
      <c r="I33" s="63">
        <v>16.79</v>
      </c>
      <c r="J33" s="44"/>
      <c r="K33" s="64">
        <v>17.83</v>
      </c>
      <c r="L33" s="44"/>
      <c r="M33" s="63">
        <v>17.28</v>
      </c>
      <c r="N33" s="106"/>
    </row>
    <row r="34" spans="1:14" ht="17.25" customHeight="1">
      <c r="A34" s="105">
        <v>23</v>
      </c>
      <c r="B34" s="181" t="s">
        <v>115</v>
      </c>
      <c r="C34" s="97">
        <v>15.24</v>
      </c>
      <c r="D34" s="44"/>
      <c r="E34" s="63"/>
      <c r="F34" s="44"/>
      <c r="G34" s="63">
        <v>16.5</v>
      </c>
      <c r="H34" s="44"/>
      <c r="I34" s="63"/>
      <c r="J34" s="44"/>
      <c r="K34" s="64"/>
      <c r="L34" s="44"/>
      <c r="M34" s="63"/>
      <c r="N34" s="106"/>
    </row>
    <row r="35" spans="1:14" ht="17.25" customHeight="1">
      <c r="A35" s="105">
        <v>24</v>
      </c>
      <c r="B35" s="178" t="s">
        <v>249</v>
      </c>
      <c r="C35" s="97">
        <v>13.59</v>
      </c>
      <c r="D35" s="44"/>
      <c r="E35" s="63">
        <v>17.9</v>
      </c>
      <c r="F35" s="44"/>
      <c r="G35" s="63">
        <v>17.81</v>
      </c>
      <c r="H35" s="44"/>
      <c r="I35" s="63">
        <v>17.64</v>
      </c>
      <c r="J35" s="44"/>
      <c r="K35" s="64">
        <v>17.64</v>
      </c>
      <c r="L35" s="44"/>
      <c r="M35" s="63">
        <v>14.4</v>
      </c>
      <c r="N35" s="106"/>
    </row>
    <row r="36" spans="1:14" ht="17.25" customHeight="1">
      <c r="A36" s="105">
        <v>25</v>
      </c>
      <c r="B36" s="178" t="s">
        <v>250</v>
      </c>
      <c r="C36" s="97">
        <v>15.9</v>
      </c>
      <c r="D36" s="44"/>
      <c r="E36" s="63">
        <v>17.33</v>
      </c>
      <c r="F36" s="44"/>
      <c r="G36" s="63"/>
      <c r="H36" s="44"/>
      <c r="I36" s="63"/>
      <c r="J36" s="44"/>
      <c r="K36" s="64"/>
      <c r="L36" s="44"/>
      <c r="M36" s="63"/>
      <c r="N36" s="106"/>
    </row>
    <row r="37" spans="1:14" ht="17.25" customHeight="1">
      <c r="A37" s="105">
        <v>26</v>
      </c>
      <c r="B37" s="178" t="s">
        <v>103</v>
      </c>
      <c r="C37" s="97">
        <v>9.08</v>
      </c>
      <c r="D37" s="44"/>
      <c r="E37" s="63">
        <v>9.75</v>
      </c>
      <c r="F37" s="44"/>
      <c r="G37" s="63"/>
      <c r="H37" s="44"/>
      <c r="I37" s="63"/>
      <c r="J37" s="44"/>
      <c r="K37" s="64"/>
      <c r="L37" s="44"/>
      <c r="M37" s="63"/>
      <c r="N37" s="106"/>
    </row>
    <row r="38" spans="1:14" ht="17.25" customHeight="1">
      <c r="A38" s="105">
        <v>27</v>
      </c>
      <c r="B38" s="178" t="s">
        <v>102</v>
      </c>
      <c r="C38" s="97">
        <v>6.75</v>
      </c>
      <c r="D38" s="44" t="s">
        <v>151</v>
      </c>
      <c r="E38" s="63">
        <v>9.55</v>
      </c>
      <c r="F38" s="44"/>
      <c r="G38" s="63">
        <v>8</v>
      </c>
      <c r="H38" s="44"/>
      <c r="I38" s="63">
        <v>9.23</v>
      </c>
      <c r="J38" s="44"/>
      <c r="K38" s="64">
        <v>9.08</v>
      </c>
      <c r="L38" s="44"/>
      <c r="M38" s="63">
        <v>7.9</v>
      </c>
      <c r="N38" s="106"/>
    </row>
    <row r="39" spans="1:14" ht="17.25" customHeight="1">
      <c r="A39" s="105">
        <v>28</v>
      </c>
      <c r="B39" s="178" t="s">
        <v>490</v>
      </c>
      <c r="C39" s="97"/>
      <c r="D39" s="44"/>
      <c r="E39" s="63"/>
      <c r="F39" s="44"/>
      <c r="G39" s="63">
        <v>1.33</v>
      </c>
      <c r="H39" s="44"/>
      <c r="I39" s="63"/>
      <c r="J39" s="44"/>
      <c r="K39" s="64"/>
      <c r="L39" s="44"/>
      <c r="M39" s="63"/>
      <c r="N39" s="106"/>
    </row>
    <row r="40" spans="1:14" ht="27.75" customHeight="1">
      <c r="A40" s="105">
        <v>29</v>
      </c>
      <c r="B40" s="178" t="s">
        <v>541</v>
      </c>
      <c r="C40" s="97"/>
      <c r="D40" s="44"/>
      <c r="E40" s="63"/>
      <c r="F40" s="44"/>
      <c r="G40" s="63">
        <v>2.59</v>
      </c>
      <c r="H40" s="44"/>
      <c r="I40" s="63">
        <v>2.57</v>
      </c>
      <c r="J40" s="44"/>
      <c r="K40" s="64"/>
      <c r="L40" s="44"/>
      <c r="M40" s="63"/>
      <c r="N40" s="106"/>
    </row>
    <row r="41" spans="1:14" ht="17.25" customHeight="1">
      <c r="A41" s="105">
        <v>30</v>
      </c>
      <c r="B41" s="182" t="s">
        <v>251</v>
      </c>
      <c r="C41" s="97"/>
      <c r="D41" s="44"/>
      <c r="E41" s="63"/>
      <c r="F41" s="44"/>
      <c r="G41" s="63"/>
      <c r="H41" s="44"/>
      <c r="I41" s="63"/>
      <c r="J41" s="44"/>
      <c r="K41" s="64"/>
      <c r="L41" s="44"/>
      <c r="M41" s="63"/>
      <c r="N41" s="106"/>
    </row>
    <row r="42" spans="1:14" ht="17.25" customHeight="1">
      <c r="A42" s="105">
        <v>31</v>
      </c>
      <c r="B42" s="182" t="s">
        <v>252</v>
      </c>
      <c r="C42" s="97">
        <v>9.18</v>
      </c>
      <c r="D42" s="44"/>
      <c r="E42" s="63">
        <v>9.45</v>
      </c>
      <c r="F42" s="44"/>
      <c r="G42" s="63">
        <v>9.45</v>
      </c>
      <c r="H42" s="44"/>
      <c r="I42" s="63"/>
      <c r="J42" s="44"/>
      <c r="K42" s="64">
        <v>9.45</v>
      </c>
      <c r="L42" s="44"/>
      <c r="M42" s="63"/>
      <c r="N42" s="106"/>
    </row>
    <row r="43" spans="1:14" ht="17.25" customHeight="1">
      <c r="A43" s="105">
        <v>32</v>
      </c>
      <c r="B43" s="178" t="s">
        <v>491</v>
      </c>
      <c r="C43" s="97">
        <v>3.26</v>
      </c>
      <c r="D43" s="44"/>
      <c r="E43" s="63"/>
      <c r="F43" s="44"/>
      <c r="G43" s="63">
        <v>3.25</v>
      </c>
      <c r="H43" s="44"/>
      <c r="I43" s="63"/>
      <c r="J43" s="44"/>
      <c r="K43" s="64">
        <v>3.26</v>
      </c>
      <c r="L43" s="44"/>
      <c r="M43" s="63">
        <v>3.69</v>
      </c>
      <c r="N43" s="106"/>
    </row>
    <row r="44" spans="1:14" ht="17.25" customHeight="1">
      <c r="A44" s="105">
        <v>33</v>
      </c>
      <c r="B44" s="178" t="s">
        <v>253</v>
      </c>
      <c r="C44" s="97">
        <v>2.83</v>
      </c>
      <c r="D44" s="44"/>
      <c r="E44" s="63">
        <v>3.31</v>
      </c>
      <c r="F44" s="44"/>
      <c r="G44" s="63">
        <v>3.25</v>
      </c>
      <c r="H44" s="44"/>
      <c r="I44" s="63">
        <v>3.24</v>
      </c>
      <c r="J44" s="44"/>
      <c r="K44" s="64">
        <v>2.66</v>
      </c>
      <c r="L44" s="44" t="s">
        <v>151</v>
      </c>
      <c r="M44" s="63">
        <v>3.26</v>
      </c>
      <c r="N44" s="106"/>
    </row>
    <row r="45" spans="1:14" ht="17.25" customHeight="1">
      <c r="A45" s="105">
        <v>34</v>
      </c>
      <c r="B45" s="178" t="s">
        <v>492</v>
      </c>
      <c r="C45" s="97">
        <v>5.77</v>
      </c>
      <c r="D45" s="44"/>
      <c r="E45" s="63">
        <v>6.3</v>
      </c>
      <c r="F45" s="44"/>
      <c r="G45" s="63">
        <v>5.85</v>
      </c>
      <c r="H45" s="44"/>
      <c r="I45" s="63"/>
      <c r="J45" s="44"/>
      <c r="K45" s="64">
        <v>5.78</v>
      </c>
      <c r="L45" s="44"/>
      <c r="M45" s="63">
        <v>5.78</v>
      </c>
      <c r="N45" s="106"/>
    </row>
    <row r="46" spans="1:14" ht="17.25" customHeight="1">
      <c r="A46" s="105">
        <v>35</v>
      </c>
      <c r="B46" s="178" t="s">
        <v>493</v>
      </c>
      <c r="C46" s="97">
        <v>2.73</v>
      </c>
      <c r="D46" s="44"/>
      <c r="E46" s="63"/>
      <c r="F46" s="44"/>
      <c r="G46" s="63">
        <v>2.94</v>
      </c>
      <c r="H46" s="44"/>
      <c r="I46" s="63">
        <v>2.94</v>
      </c>
      <c r="J46" s="44"/>
      <c r="K46" s="64">
        <v>2.94</v>
      </c>
      <c r="L46" s="44"/>
      <c r="M46" s="63">
        <v>2.95</v>
      </c>
      <c r="N46" s="106"/>
    </row>
    <row r="47" spans="1:14" ht="17.25" customHeight="1">
      <c r="A47" s="105">
        <v>36</v>
      </c>
      <c r="B47" s="178" t="s">
        <v>101</v>
      </c>
      <c r="C47" s="97">
        <v>13.12</v>
      </c>
      <c r="D47" s="44"/>
      <c r="E47" s="63">
        <v>13.13</v>
      </c>
      <c r="F47" s="44"/>
      <c r="G47" s="63">
        <v>12.8</v>
      </c>
      <c r="H47" s="44"/>
      <c r="I47" s="63">
        <v>13.69</v>
      </c>
      <c r="J47" s="44"/>
      <c r="K47" s="64">
        <v>12.42</v>
      </c>
      <c r="L47" s="44"/>
      <c r="M47" s="63">
        <v>13.32</v>
      </c>
      <c r="N47" s="106"/>
    </row>
    <row r="48" spans="1:14" ht="17.25" customHeight="1">
      <c r="A48" s="105">
        <v>37</v>
      </c>
      <c r="B48" s="183" t="s">
        <v>254</v>
      </c>
      <c r="C48" s="97">
        <v>1.99</v>
      </c>
      <c r="D48" s="44" t="s">
        <v>151</v>
      </c>
      <c r="E48" s="63">
        <v>2.7</v>
      </c>
      <c r="F48" s="44"/>
      <c r="G48" s="63">
        <v>2.6</v>
      </c>
      <c r="H48" s="44"/>
      <c r="I48" s="63">
        <v>2.68</v>
      </c>
      <c r="J48" s="44"/>
      <c r="K48" s="64">
        <v>2.59</v>
      </c>
      <c r="L48" s="44"/>
      <c r="M48" s="63">
        <v>2.68</v>
      </c>
      <c r="N48" s="106"/>
    </row>
    <row r="49" spans="1:14" ht="17.25" customHeight="1">
      <c r="A49" s="105">
        <v>38</v>
      </c>
      <c r="B49" s="179" t="s">
        <v>255</v>
      </c>
      <c r="C49" s="97">
        <v>1.29</v>
      </c>
      <c r="D49" s="44"/>
      <c r="E49" s="63">
        <v>1.47</v>
      </c>
      <c r="F49" s="44"/>
      <c r="G49" s="63">
        <v>1.39</v>
      </c>
      <c r="H49" s="44"/>
      <c r="I49" s="63">
        <v>1.47</v>
      </c>
      <c r="J49" s="44"/>
      <c r="K49" s="64">
        <v>1.54</v>
      </c>
      <c r="L49" s="44"/>
      <c r="M49" s="63">
        <v>1.43</v>
      </c>
      <c r="N49" s="106"/>
    </row>
    <row r="50" spans="1:14" ht="17.25" customHeight="1">
      <c r="A50" s="105">
        <v>39</v>
      </c>
      <c r="B50" s="179" t="s">
        <v>256</v>
      </c>
      <c r="C50" s="97">
        <v>2.5</v>
      </c>
      <c r="D50" s="44"/>
      <c r="E50" s="63">
        <v>2.84</v>
      </c>
      <c r="F50" s="44"/>
      <c r="G50" s="63">
        <v>2.69</v>
      </c>
      <c r="H50" s="44"/>
      <c r="I50" s="63">
        <v>2.83</v>
      </c>
      <c r="J50" s="44"/>
      <c r="K50" s="64">
        <v>2.98</v>
      </c>
      <c r="L50" s="44"/>
      <c r="M50" s="63">
        <v>2.78</v>
      </c>
      <c r="N50" s="106"/>
    </row>
    <row r="51" spans="1:14" ht="17.25" customHeight="1">
      <c r="A51" s="105">
        <v>40</v>
      </c>
      <c r="B51" s="184" t="s">
        <v>471</v>
      </c>
      <c r="C51" s="97">
        <v>3.85</v>
      </c>
      <c r="D51" s="44"/>
      <c r="E51" s="63">
        <v>3.85</v>
      </c>
      <c r="F51" s="44"/>
      <c r="G51" s="63">
        <v>3.85</v>
      </c>
      <c r="H51" s="44"/>
      <c r="I51" s="63">
        <v>3.85</v>
      </c>
      <c r="J51" s="44"/>
      <c r="K51" s="64">
        <v>3.84</v>
      </c>
      <c r="L51" s="44"/>
      <c r="M51" s="63">
        <v>3.85</v>
      </c>
      <c r="N51" s="106"/>
    </row>
    <row r="52" spans="1:14" ht="17.25" customHeight="1">
      <c r="A52" s="105">
        <v>41</v>
      </c>
      <c r="B52" s="185" t="s">
        <v>257</v>
      </c>
      <c r="C52" s="45">
        <v>1.29</v>
      </c>
      <c r="D52" s="53"/>
      <c r="E52" s="55">
        <v>1.47</v>
      </c>
      <c r="F52" s="46"/>
      <c r="G52" s="55">
        <v>1.39</v>
      </c>
      <c r="H52" s="46"/>
      <c r="I52" s="53">
        <v>1.47</v>
      </c>
      <c r="J52" s="53"/>
      <c r="K52" s="55">
        <v>1.54</v>
      </c>
      <c r="L52" s="46"/>
      <c r="M52" s="53">
        <v>1.47</v>
      </c>
      <c r="N52" s="107"/>
    </row>
    <row r="53" spans="1:14" ht="17.25" customHeight="1">
      <c r="A53" s="105">
        <v>42</v>
      </c>
      <c r="B53" s="185" t="s">
        <v>258</v>
      </c>
      <c r="C53" s="45">
        <v>2.59</v>
      </c>
      <c r="D53" s="53" t="s">
        <v>151</v>
      </c>
      <c r="E53" s="55">
        <v>1.99</v>
      </c>
      <c r="F53" s="46" t="s">
        <v>151</v>
      </c>
      <c r="G53" s="55">
        <v>2.7</v>
      </c>
      <c r="H53" s="46"/>
      <c r="I53" s="53">
        <v>2.84</v>
      </c>
      <c r="J53" s="53" t="s">
        <v>151</v>
      </c>
      <c r="K53" s="55">
        <v>2.84</v>
      </c>
      <c r="L53" s="46"/>
      <c r="M53" s="53">
        <v>2.86</v>
      </c>
      <c r="N53" s="107"/>
    </row>
    <row r="54" spans="1:14" ht="17.25" customHeight="1">
      <c r="A54" s="105">
        <v>43</v>
      </c>
      <c r="B54" s="185" t="s">
        <v>259</v>
      </c>
      <c r="C54" s="45">
        <v>2.29</v>
      </c>
      <c r="D54" s="53"/>
      <c r="E54" s="55"/>
      <c r="F54" s="46"/>
      <c r="G54" s="55">
        <v>2.2</v>
      </c>
      <c r="H54" s="46"/>
      <c r="I54" s="53"/>
      <c r="J54" s="53"/>
      <c r="K54" s="55">
        <v>2.62</v>
      </c>
      <c r="L54" s="46"/>
      <c r="M54" s="53"/>
      <c r="N54" s="107"/>
    </row>
    <row r="55" spans="1:14" ht="17.25" customHeight="1">
      <c r="A55" s="105">
        <v>44</v>
      </c>
      <c r="B55" s="185" t="s">
        <v>260</v>
      </c>
      <c r="C55" s="45">
        <v>2.99</v>
      </c>
      <c r="D55" s="53"/>
      <c r="E55" s="55">
        <v>3.18</v>
      </c>
      <c r="F55" s="46"/>
      <c r="G55" s="55">
        <v>2.99</v>
      </c>
      <c r="H55" s="46"/>
      <c r="I55" s="53"/>
      <c r="J55" s="53"/>
      <c r="K55" s="55"/>
      <c r="L55" s="46"/>
      <c r="M55" s="53">
        <v>3.38</v>
      </c>
      <c r="N55" s="107"/>
    </row>
    <row r="56" spans="1:14" ht="17.25" customHeight="1">
      <c r="A56" s="105">
        <v>45</v>
      </c>
      <c r="B56" s="186" t="s">
        <v>90</v>
      </c>
      <c r="C56" s="97">
        <v>1.73</v>
      </c>
      <c r="D56" s="44"/>
      <c r="E56" s="63">
        <v>2.1</v>
      </c>
      <c r="F56" s="44"/>
      <c r="G56" s="63">
        <v>1.95</v>
      </c>
      <c r="H56" s="44"/>
      <c r="I56" s="63">
        <v>2.1</v>
      </c>
      <c r="J56" s="44"/>
      <c r="K56" s="64">
        <v>2.1</v>
      </c>
      <c r="L56" s="44"/>
      <c r="M56" s="63"/>
      <c r="N56" s="106"/>
    </row>
    <row r="57" spans="1:14" ht="17.25" customHeight="1">
      <c r="A57" s="105">
        <v>46</v>
      </c>
      <c r="B57" s="186" t="s">
        <v>116</v>
      </c>
      <c r="C57" s="97">
        <v>0.95</v>
      </c>
      <c r="D57" s="44"/>
      <c r="E57" s="63">
        <v>1.05</v>
      </c>
      <c r="F57" s="44"/>
      <c r="G57" s="63">
        <v>0.99</v>
      </c>
      <c r="H57" s="44"/>
      <c r="I57" s="63">
        <v>0.94</v>
      </c>
      <c r="J57" s="44"/>
      <c r="K57" s="64">
        <v>1.04</v>
      </c>
      <c r="L57" s="44"/>
      <c r="M57" s="63">
        <v>1.03</v>
      </c>
      <c r="N57" s="106"/>
    </row>
    <row r="58" spans="1:14" ht="17.25" customHeight="1" thickBot="1">
      <c r="A58" s="108">
        <v>47</v>
      </c>
      <c r="B58" s="187" t="s">
        <v>117</v>
      </c>
      <c r="C58" s="98">
        <v>1.8</v>
      </c>
      <c r="D58" s="80"/>
      <c r="E58" s="79">
        <v>2.28</v>
      </c>
      <c r="F58" s="80"/>
      <c r="G58" s="79">
        <v>2.3</v>
      </c>
      <c r="H58" s="80"/>
      <c r="I58" s="79">
        <v>2.25</v>
      </c>
      <c r="J58" s="80"/>
      <c r="K58" s="81">
        <v>2.28</v>
      </c>
      <c r="L58" s="80"/>
      <c r="M58" s="79">
        <v>2.29</v>
      </c>
      <c r="N58" s="109"/>
    </row>
    <row r="59" spans="1:15" ht="15.75" customHeight="1">
      <c r="A59" s="67"/>
      <c r="B59" s="68"/>
      <c r="C59" s="69"/>
      <c r="D59" s="69"/>
      <c r="E59" s="70"/>
      <c r="F59" s="71"/>
      <c r="G59" s="69"/>
      <c r="H59" s="69"/>
      <c r="I59" s="70"/>
      <c r="J59" s="71"/>
      <c r="K59" s="69"/>
      <c r="L59" s="69"/>
      <c r="M59" s="70"/>
      <c r="N59" s="71"/>
      <c r="O59" s="66"/>
    </row>
    <row r="60" spans="15:17" ht="6" customHeight="1">
      <c r="O60" s="263"/>
      <c r="P60" s="263"/>
      <c r="Q60" s="263"/>
    </row>
    <row r="61" spans="2:15" ht="12.75">
      <c r="B61" s="226" t="s">
        <v>57</v>
      </c>
      <c r="C61" s="225"/>
      <c r="D61" s="225"/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225"/>
    </row>
    <row r="62" spans="2:15" ht="12.75">
      <c r="B62" s="227" t="s">
        <v>156</v>
      </c>
      <c r="C62" s="225"/>
      <c r="D62" s="225"/>
      <c r="E62" s="225"/>
      <c r="F62" s="225"/>
      <c r="G62" s="225"/>
      <c r="H62" s="225"/>
      <c r="I62" s="225"/>
      <c r="J62" s="225"/>
      <c r="K62" s="225"/>
      <c r="L62" s="225"/>
      <c r="M62" s="225"/>
      <c r="N62" s="225"/>
      <c r="O62" s="225"/>
    </row>
    <row r="63" spans="2:15" ht="12.75">
      <c r="B63" s="224" t="s">
        <v>157</v>
      </c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5"/>
    </row>
  </sheetData>
  <sheetProtection password="CC6F" sheet="1" objects="1" scenarios="1" formatCells="0"/>
  <mergeCells count="29">
    <mergeCell ref="I6:N6"/>
    <mergeCell ref="C10:D10"/>
    <mergeCell ref="C7:D8"/>
    <mergeCell ref="G10:H10"/>
    <mergeCell ref="G7:H8"/>
    <mergeCell ref="I7:J8"/>
    <mergeCell ref="C6:H6"/>
    <mergeCell ref="C9:D9"/>
    <mergeCell ref="E9:F9"/>
    <mergeCell ref="B63:O63"/>
    <mergeCell ref="B61:O61"/>
    <mergeCell ref="B62:O62"/>
    <mergeCell ref="B6:B10"/>
    <mergeCell ref="I10:J10"/>
    <mergeCell ref="M9:N9"/>
    <mergeCell ref="E10:F10"/>
    <mergeCell ref="O60:Q60"/>
    <mergeCell ref="M10:N10"/>
    <mergeCell ref="K7:L8"/>
    <mergeCell ref="A1:B1"/>
    <mergeCell ref="A3:O3"/>
    <mergeCell ref="A4:I4"/>
    <mergeCell ref="A6:A10"/>
    <mergeCell ref="I9:J9"/>
    <mergeCell ref="K10:L10"/>
    <mergeCell ref="E7:F8"/>
    <mergeCell ref="M7:N8"/>
    <mergeCell ref="K9:L9"/>
    <mergeCell ref="G9:H9"/>
  </mergeCells>
  <dataValidations count="1">
    <dataValidation type="list" allowBlank="1" showErrorMessage="1" error="ΚΑΤΑΧΩΡΗΣΗ ΠΡΟΣΦΟΡΩΝ (*) ΜΟΝΟ" sqref="D12:D58 F12:F58 H12:H58 J12:J58 L12:L58 N12:N58">
      <formula1>$AA$1:$AA$2</formula1>
    </dataValidation>
  </dataValidations>
  <printOptions horizontalCentered="1"/>
  <pageMargins left="0.2362204724409449" right="0.1968503937007874" top="0.2755905511811024" bottom="0.2755905511811024" header="0.1968503937007874" footer="0.1968503937007874"/>
  <pageSetup fitToWidth="2" horizontalDpi="600" verticalDpi="600" orientation="landscape" paperSize="9" scale="7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A40"/>
  <sheetViews>
    <sheetView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30" sqref="C30"/>
    </sheetView>
  </sheetViews>
  <sheetFormatPr defaultColWidth="9.140625" defaultRowHeight="12.75"/>
  <cols>
    <col min="1" max="1" width="4.00390625" style="1" customWidth="1"/>
    <col min="2" max="2" width="46.421875" style="0" customWidth="1"/>
    <col min="3" max="3" width="15.28125" style="0" customWidth="1"/>
    <col min="4" max="4" width="1.8515625" style="0" customWidth="1"/>
    <col min="5" max="5" width="15.140625" style="0" customWidth="1"/>
    <col min="6" max="6" width="1.8515625" style="0" customWidth="1"/>
    <col min="7" max="7" width="14.851562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3.57421875" style="0" customWidth="1"/>
    <col min="12" max="12" width="1.8515625" style="0" customWidth="1"/>
    <col min="13" max="13" width="2.421875" style="0" bestFit="1" customWidth="1"/>
    <col min="14" max="14" width="2.421875" style="0" customWidth="1"/>
    <col min="15" max="15" width="5.00390625" style="0" bestFit="1" customWidth="1"/>
    <col min="16" max="16" width="2.57421875" style="0" customWidth="1"/>
    <col min="27" max="27" width="0" style="0" hidden="1" customWidth="1"/>
  </cols>
  <sheetData>
    <row r="1" spans="1:27" ht="12.75">
      <c r="A1" s="228" t="str">
        <f>ΓΑΛΑΚΤΟΚΟΜΙΚΑ!A1</f>
        <v>Αρ, Φακ, 13,27,31/8</v>
      </c>
      <c r="B1" s="228"/>
      <c r="AA1" t="s">
        <v>151</v>
      </c>
    </row>
    <row r="2" ht="12.75">
      <c r="B2" s="1"/>
    </row>
    <row r="3" spans="1:13" ht="18">
      <c r="A3" s="148" t="s">
        <v>201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1:12" s="11" customFormat="1" ht="18">
      <c r="A4" s="255" t="str">
        <f>ΓΑΛΑΚΤΟΚΟΜΙΚΑ!A4</f>
        <v>ΗΜΕΡΟΜΗΝΙΑ: 28/03/2012</v>
      </c>
      <c r="B4" s="255"/>
      <c r="C4" s="255"/>
      <c r="D4" s="255"/>
      <c r="E4" s="255"/>
      <c r="F4" s="255"/>
      <c r="G4" s="225"/>
      <c r="H4" s="225"/>
      <c r="I4" s="33"/>
      <c r="J4" s="33"/>
      <c r="K4" s="12"/>
      <c r="L4" s="12"/>
    </row>
    <row r="5" ht="13.5" thickBot="1">
      <c r="B5" s="2"/>
    </row>
    <row r="6" spans="1:16" ht="12.75" customHeight="1">
      <c r="A6" s="256" t="s">
        <v>30</v>
      </c>
      <c r="B6" s="267" t="s">
        <v>31</v>
      </c>
      <c r="C6" s="242" t="s">
        <v>155</v>
      </c>
      <c r="D6" s="241"/>
      <c r="E6" s="241"/>
      <c r="F6" s="241"/>
      <c r="G6" s="241"/>
      <c r="H6" s="241"/>
      <c r="I6" s="150"/>
      <c r="J6" s="150"/>
      <c r="K6" s="241"/>
      <c r="L6" s="243"/>
      <c r="M6" s="238"/>
      <c r="N6" s="238"/>
      <c r="O6" s="238"/>
      <c r="P6" s="238"/>
    </row>
    <row r="7" spans="1:12" ht="27.75" customHeight="1">
      <c r="A7" s="257"/>
      <c r="B7" s="268"/>
      <c r="C7" s="244" t="s">
        <v>428</v>
      </c>
      <c r="D7" s="245"/>
      <c r="E7" s="244" t="s">
        <v>548</v>
      </c>
      <c r="F7" s="245"/>
      <c r="G7" s="244" t="s">
        <v>430</v>
      </c>
      <c r="H7" s="245"/>
      <c r="I7" s="244" t="s">
        <v>549</v>
      </c>
      <c r="J7" s="245"/>
      <c r="K7" s="244" t="s">
        <v>550</v>
      </c>
      <c r="L7" s="248"/>
    </row>
    <row r="8" spans="1:12" ht="77.25" customHeight="1">
      <c r="A8" s="257"/>
      <c r="B8" s="268"/>
      <c r="C8" s="246"/>
      <c r="D8" s="247"/>
      <c r="E8" s="246"/>
      <c r="F8" s="247"/>
      <c r="G8" s="246"/>
      <c r="H8" s="247"/>
      <c r="I8" s="246"/>
      <c r="J8" s="247"/>
      <c r="K8" s="246"/>
      <c r="L8" s="249"/>
    </row>
    <row r="9" spans="1:12" ht="12.75">
      <c r="A9" s="257"/>
      <c r="B9" s="268"/>
      <c r="C9" s="252" t="s">
        <v>32</v>
      </c>
      <c r="D9" s="259"/>
      <c r="E9" s="252" t="s">
        <v>32</v>
      </c>
      <c r="F9" s="259"/>
      <c r="G9" s="252" t="s">
        <v>32</v>
      </c>
      <c r="H9" s="259"/>
      <c r="I9" s="252" t="s">
        <v>32</v>
      </c>
      <c r="J9" s="259"/>
      <c r="K9" s="252" t="s">
        <v>32</v>
      </c>
      <c r="L9" s="254"/>
    </row>
    <row r="10" spans="1:12" ht="12.75">
      <c r="A10" s="258"/>
      <c r="B10" s="269"/>
      <c r="C10" s="222" t="s">
        <v>33</v>
      </c>
      <c r="D10" s="223"/>
      <c r="E10" s="222" t="s">
        <v>33</v>
      </c>
      <c r="F10" s="223"/>
      <c r="G10" s="222" t="s">
        <v>33</v>
      </c>
      <c r="H10" s="223"/>
      <c r="I10" s="222" t="s">
        <v>33</v>
      </c>
      <c r="J10" s="223"/>
      <c r="K10" s="222" t="s">
        <v>33</v>
      </c>
      <c r="L10" s="239"/>
    </row>
    <row r="11" spans="1:12" ht="12.75">
      <c r="A11" s="28"/>
      <c r="B11" s="20" t="s">
        <v>37</v>
      </c>
      <c r="C11" s="39"/>
      <c r="D11" s="39"/>
      <c r="E11" s="39"/>
      <c r="F11" s="39"/>
      <c r="G11" s="39"/>
      <c r="H11" s="39"/>
      <c r="I11" s="39"/>
      <c r="J11" s="39"/>
      <c r="K11" s="39"/>
      <c r="L11" s="38"/>
    </row>
    <row r="12" spans="1:12" ht="12.75">
      <c r="A12" s="28">
        <v>1</v>
      </c>
      <c r="B12" s="31" t="s">
        <v>261</v>
      </c>
      <c r="C12" s="45"/>
      <c r="D12" s="46"/>
      <c r="E12" s="53"/>
      <c r="F12" s="53"/>
      <c r="G12" s="55">
        <v>0.99</v>
      </c>
      <c r="H12" s="46" t="s">
        <v>151</v>
      </c>
      <c r="I12" s="53"/>
      <c r="J12" s="53"/>
      <c r="K12" s="55"/>
      <c r="L12" s="107"/>
    </row>
    <row r="13" spans="1:12" ht="12.75">
      <c r="A13" s="28">
        <v>2</v>
      </c>
      <c r="B13" s="31" t="s">
        <v>262</v>
      </c>
      <c r="C13" s="45"/>
      <c r="D13" s="46"/>
      <c r="E13" s="53">
        <v>1.45</v>
      </c>
      <c r="F13" s="53"/>
      <c r="G13" s="55"/>
      <c r="H13" s="46"/>
      <c r="I13" s="53"/>
      <c r="J13" s="53"/>
      <c r="K13" s="55"/>
      <c r="L13" s="107"/>
    </row>
    <row r="14" spans="1:12" ht="12.75">
      <c r="A14" s="28">
        <v>3</v>
      </c>
      <c r="B14" s="131" t="s">
        <v>134</v>
      </c>
      <c r="C14" s="45">
        <v>1.4</v>
      </c>
      <c r="D14" s="46"/>
      <c r="E14" s="53"/>
      <c r="F14" s="53"/>
      <c r="G14" s="55">
        <v>0.99</v>
      </c>
      <c r="H14" s="46" t="s">
        <v>151</v>
      </c>
      <c r="I14" s="53"/>
      <c r="J14" s="53"/>
      <c r="K14" s="55"/>
      <c r="L14" s="107"/>
    </row>
    <row r="15" spans="1:12" ht="12.75">
      <c r="A15" s="28">
        <v>4</v>
      </c>
      <c r="B15" s="30" t="s">
        <v>38</v>
      </c>
      <c r="C15" s="45">
        <v>1.4</v>
      </c>
      <c r="D15" s="46"/>
      <c r="E15" s="53"/>
      <c r="F15" s="53"/>
      <c r="G15" s="55"/>
      <c r="H15" s="46"/>
      <c r="I15" s="53">
        <v>1.19</v>
      </c>
      <c r="J15" s="53" t="s">
        <v>151</v>
      </c>
      <c r="K15" s="55">
        <v>1.46</v>
      </c>
      <c r="L15" s="107"/>
    </row>
    <row r="16" spans="1:12" ht="12.75">
      <c r="A16" s="28">
        <v>5</v>
      </c>
      <c r="B16" s="30" t="s">
        <v>39</v>
      </c>
      <c r="C16" s="45">
        <v>0.75</v>
      </c>
      <c r="D16" s="46"/>
      <c r="E16" s="53"/>
      <c r="F16" s="53"/>
      <c r="G16" s="55"/>
      <c r="H16" s="46"/>
      <c r="I16" s="53"/>
      <c r="J16" s="53"/>
      <c r="K16" s="55">
        <v>1.05</v>
      </c>
      <c r="L16" s="107"/>
    </row>
    <row r="17" spans="1:12" ht="12.75">
      <c r="A17" s="28">
        <v>6</v>
      </c>
      <c r="B17" s="30" t="s">
        <v>263</v>
      </c>
      <c r="C17" s="45">
        <v>1.9</v>
      </c>
      <c r="D17" s="46"/>
      <c r="E17" s="53"/>
      <c r="F17" s="53"/>
      <c r="G17" s="55">
        <v>1.99</v>
      </c>
      <c r="H17" s="46" t="s">
        <v>151</v>
      </c>
      <c r="I17" s="53"/>
      <c r="J17" s="53"/>
      <c r="K17" s="55"/>
      <c r="L17" s="107"/>
    </row>
    <row r="18" spans="1:12" ht="12.75">
      <c r="A18" s="28">
        <v>7</v>
      </c>
      <c r="B18" s="30" t="s">
        <v>264</v>
      </c>
      <c r="C18" s="45"/>
      <c r="D18" s="46"/>
      <c r="E18" s="53"/>
      <c r="F18" s="53"/>
      <c r="G18" s="55">
        <v>1.99</v>
      </c>
      <c r="H18" s="46"/>
      <c r="I18" s="53">
        <v>1.8</v>
      </c>
      <c r="J18" s="53"/>
      <c r="K18" s="55">
        <v>1.94</v>
      </c>
      <c r="L18" s="107"/>
    </row>
    <row r="19" spans="1:12" ht="12.75">
      <c r="A19" s="28">
        <v>8</v>
      </c>
      <c r="B19" s="30" t="s">
        <v>465</v>
      </c>
      <c r="C19" s="45"/>
      <c r="D19" s="46"/>
      <c r="E19" s="53"/>
      <c r="F19" s="53"/>
      <c r="G19" s="55">
        <v>1.79</v>
      </c>
      <c r="H19" s="46"/>
      <c r="I19" s="53">
        <v>1.8</v>
      </c>
      <c r="J19" s="53"/>
      <c r="K19" s="55">
        <v>1.92</v>
      </c>
      <c r="L19" s="107"/>
    </row>
    <row r="20" spans="1:12" ht="12.75">
      <c r="A20" s="28">
        <v>9</v>
      </c>
      <c r="B20" s="30" t="s">
        <v>60</v>
      </c>
      <c r="C20" s="45">
        <v>0.25</v>
      </c>
      <c r="D20" s="46"/>
      <c r="E20" s="53">
        <v>0.25</v>
      </c>
      <c r="F20" s="53" t="s">
        <v>151</v>
      </c>
      <c r="G20" s="55">
        <v>0.3</v>
      </c>
      <c r="H20" s="46"/>
      <c r="I20" s="53">
        <v>0.34</v>
      </c>
      <c r="J20" s="53"/>
      <c r="K20" s="55">
        <v>0.37</v>
      </c>
      <c r="L20" s="107"/>
    </row>
    <row r="21" spans="1:12" ht="12.75">
      <c r="A21" s="28">
        <v>10</v>
      </c>
      <c r="B21" s="30" t="s">
        <v>133</v>
      </c>
      <c r="C21" s="47">
        <v>0.19</v>
      </c>
      <c r="D21" s="48" t="s">
        <v>151</v>
      </c>
      <c r="E21" s="151" t="s">
        <v>589</v>
      </c>
      <c r="F21" s="151"/>
      <c r="G21" s="188">
        <v>0.15</v>
      </c>
      <c r="H21" s="48" t="s">
        <v>151</v>
      </c>
      <c r="I21" s="151">
        <v>0.34</v>
      </c>
      <c r="J21" s="151"/>
      <c r="K21" s="188">
        <v>0.37</v>
      </c>
      <c r="L21" s="110"/>
    </row>
    <row r="22" spans="1:12" ht="12.75">
      <c r="A22" s="32"/>
      <c r="B22" s="82"/>
      <c r="C22" s="172"/>
      <c r="D22" s="172"/>
      <c r="E22" s="172"/>
      <c r="F22" s="172"/>
      <c r="G22" s="172"/>
      <c r="H22" s="172"/>
      <c r="I22" s="172"/>
      <c r="J22" s="172"/>
      <c r="K22" s="172"/>
      <c r="L22" s="173"/>
    </row>
    <row r="23" spans="1:12" ht="12.75">
      <c r="A23" s="32"/>
      <c r="B23" s="86" t="s">
        <v>40</v>
      </c>
      <c r="C23" s="175"/>
      <c r="D23" s="175"/>
      <c r="E23" s="175"/>
      <c r="F23" s="175"/>
      <c r="G23" s="175"/>
      <c r="H23" s="175"/>
      <c r="I23" s="175"/>
      <c r="J23" s="175"/>
      <c r="K23" s="175"/>
      <c r="L23" s="176"/>
    </row>
    <row r="24" spans="1:12" ht="12.75">
      <c r="A24" s="28">
        <v>11</v>
      </c>
      <c r="B24" s="30" t="s">
        <v>41</v>
      </c>
      <c r="C24" s="49">
        <v>1.49</v>
      </c>
      <c r="D24" s="50"/>
      <c r="E24" s="54">
        <v>1.9</v>
      </c>
      <c r="F24" s="54"/>
      <c r="G24" s="55"/>
      <c r="H24" s="50"/>
      <c r="I24" s="54">
        <v>1.95</v>
      </c>
      <c r="J24" s="54"/>
      <c r="K24" s="55">
        <v>1.84</v>
      </c>
      <c r="L24" s="111"/>
    </row>
    <row r="25" spans="1:12" ht="12.75">
      <c r="A25" s="28">
        <v>12</v>
      </c>
      <c r="B25" s="30" t="s">
        <v>42</v>
      </c>
      <c r="C25" s="45">
        <v>1.45</v>
      </c>
      <c r="D25" s="46"/>
      <c r="E25" s="54">
        <v>2.1</v>
      </c>
      <c r="F25" s="54"/>
      <c r="G25" s="189"/>
      <c r="H25" s="46"/>
      <c r="I25" s="53">
        <v>1.95</v>
      </c>
      <c r="J25" s="53"/>
      <c r="K25" s="55">
        <v>2.1</v>
      </c>
      <c r="L25" s="107"/>
    </row>
    <row r="26" spans="1:12" ht="12.75">
      <c r="A26" s="28">
        <v>13</v>
      </c>
      <c r="B26" s="30" t="s">
        <v>43</v>
      </c>
      <c r="C26" s="45">
        <v>1.45</v>
      </c>
      <c r="D26" s="46"/>
      <c r="E26" s="54">
        <v>2.05</v>
      </c>
      <c r="F26" s="54"/>
      <c r="G26" s="189"/>
      <c r="H26" s="46"/>
      <c r="I26" s="53">
        <v>1.95</v>
      </c>
      <c r="J26" s="53"/>
      <c r="K26" s="55">
        <v>2.1</v>
      </c>
      <c r="L26" s="107"/>
    </row>
    <row r="27" spans="1:12" ht="12.75">
      <c r="A27" s="28">
        <v>14</v>
      </c>
      <c r="B27" s="30" t="s">
        <v>44</v>
      </c>
      <c r="C27" s="45"/>
      <c r="D27" s="46"/>
      <c r="E27" s="54">
        <v>1.55</v>
      </c>
      <c r="F27" s="54"/>
      <c r="G27" s="189"/>
      <c r="H27" s="46"/>
      <c r="I27" s="53"/>
      <c r="J27" s="53"/>
      <c r="K27" s="55"/>
      <c r="L27" s="107"/>
    </row>
    <row r="28" spans="1:12" ht="12.75">
      <c r="A28" s="28">
        <v>15</v>
      </c>
      <c r="B28" s="30" t="s">
        <v>45</v>
      </c>
      <c r="C28" s="45"/>
      <c r="D28" s="46"/>
      <c r="E28" s="54">
        <v>1.8</v>
      </c>
      <c r="F28" s="54"/>
      <c r="G28" s="189"/>
      <c r="H28" s="46"/>
      <c r="I28" s="53"/>
      <c r="J28" s="53"/>
      <c r="K28" s="55"/>
      <c r="L28" s="107"/>
    </row>
    <row r="29" spans="1:12" ht="12.75">
      <c r="A29" s="28">
        <v>16</v>
      </c>
      <c r="B29" s="30" t="s">
        <v>46</v>
      </c>
      <c r="C29" s="45">
        <v>1.45</v>
      </c>
      <c r="D29" s="46"/>
      <c r="E29" s="54">
        <v>1.9</v>
      </c>
      <c r="F29" s="54"/>
      <c r="G29" s="189"/>
      <c r="H29" s="46"/>
      <c r="I29" s="53">
        <v>1.95</v>
      </c>
      <c r="J29" s="53"/>
      <c r="K29" s="55">
        <v>2</v>
      </c>
      <c r="L29" s="107"/>
    </row>
    <row r="30" spans="1:12" ht="12.75">
      <c r="A30" s="28">
        <v>17</v>
      </c>
      <c r="B30" s="30" t="s">
        <v>47</v>
      </c>
      <c r="C30" s="47">
        <v>9.5</v>
      </c>
      <c r="D30" s="48"/>
      <c r="E30" s="151">
        <v>12.5</v>
      </c>
      <c r="F30" s="151"/>
      <c r="G30" s="188"/>
      <c r="H30" s="48"/>
      <c r="I30" s="151">
        <v>7.95</v>
      </c>
      <c r="J30" s="151" t="s">
        <v>151</v>
      </c>
      <c r="K30" s="188">
        <v>11.5</v>
      </c>
      <c r="L30" s="110"/>
    </row>
    <row r="31" spans="1:12" ht="12.75">
      <c r="A31" s="32"/>
      <c r="B31" s="87"/>
      <c r="C31" s="172"/>
      <c r="D31" s="172"/>
      <c r="E31" s="172"/>
      <c r="F31" s="172"/>
      <c r="G31" s="172"/>
      <c r="H31" s="172"/>
      <c r="I31" s="172"/>
      <c r="J31" s="172"/>
      <c r="K31" s="172"/>
      <c r="L31" s="173"/>
    </row>
    <row r="32" spans="1:12" ht="12.75">
      <c r="A32" s="32"/>
      <c r="B32" s="83" t="s">
        <v>48</v>
      </c>
      <c r="C32" s="175"/>
      <c r="D32" s="175"/>
      <c r="E32" s="175"/>
      <c r="F32" s="175"/>
      <c r="G32" s="175"/>
      <c r="H32" s="175"/>
      <c r="I32" s="175"/>
      <c r="J32" s="175"/>
      <c r="K32" s="175"/>
      <c r="L32" s="176"/>
    </row>
    <row r="33" spans="1:12" ht="12.75">
      <c r="A33" s="28">
        <v>18</v>
      </c>
      <c r="B33" s="30" t="s">
        <v>265</v>
      </c>
      <c r="C33" s="49">
        <v>3.52</v>
      </c>
      <c r="D33" s="50"/>
      <c r="E33" s="54"/>
      <c r="F33" s="54"/>
      <c r="G33" s="55"/>
      <c r="H33" s="50"/>
      <c r="I33" s="54">
        <v>3.52</v>
      </c>
      <c r="J33" s="54"/>
      <c r="K33" s="55">
        <v>3.57</v>
      </c>
      <c r="L33" s="111"/>
    </row>
    <row r="34" spans="1:12" ht="12.75">
      <c r="A34" s="28">
        <v>19</v>
      </c>
      <c r="B34" s="131" t="s">
        <v>266</v>
      </c>
      <c r="C34" s="45"/>
      <c r="D34" s="46"/>
      <c r="E34" s="53"/>
      <c r="F34" s="53"/>
      <c r="G34" s="55"/>
      <c r="H34" s="46"/>
      <c r="I34" s="53">
        <v>2.98</v>
      </c>
      <c r="J34" s="53"/>
      <c r="K34" s="55"/>
      <c r="L34" s="107"/>
    </row>
    <row r="35" spans="1:12" ht="13.5" thickBot="1">
      <c r="A35" s="29">
        <v>20</v>
      </c>
      <c r="B35" s="155" t="s">
        <v>494</v>
      </c>
      <c r="C35" s="51">
        <v>2.98</v>
      </c>
      <c r="D35" s="52"/>
      <c r="E35" s="152"/>
      <c r="F35" s="152"/>
      <c r="G35" s="190"/>
      <c r="H35" s="52"/>
      <c r="I35" s="152">
        <v>2.98</v>
      </c>
      <c r="J35" s="152"/>
      <c r="K35" s="190"/>
      <c r="L35" s="112"/>
    </row>
    <row r="36" spans="1:13" ht="12.75">
      <c r="A36" s="3"/>
      <c r="B36" s="7"/>
      <c r="C36" s="59"/>
      <c r="D36" s="59"/>
      <c r="E36" s="59"/>
      <c r="F36" s="59"/>
      <c r="G36" s="71"/>
      <c r="H36" s="71"/>
      <c r="I36" s="71"/>
      <c r="J36" s="71"/>
      <c r="K36" s="59"/>
      <c r="L36" s="59"/>
      <c r="M36" s="70"/>
    </row>
    <row r="37" spans="1:13" ht="12.75">
      <c r="A37" s="3"/>
      <c r="B37" s="4" t="s">
        <v>483</v>
      </c>
      <c r="C37" s="4"/>
      <c r="D37" s="4"/>
      <c r="E37" s="4"/>
      <c r="F37" s="4"/>
      <c r="G37" s="4"/>
      <c r="H37" s="4"/>
      <c r="I37" s="4"/>
      <c r="J37" s="4"/>
      <c r="K37" s="263"/>
      <c r="L37" s="263"/>
      <c r="M37" s="66"/>
    </row>
    <row r="38" spans="1:12" ht="12.75">
      <c r="A38" s="3"/>
      <c r="B38" s="227" t="s">
        <v>484</v>
      </c>
      <c r="C38" s="225"/>
      <c r="D38" s="225"/>
      <c r="E38" s="225"/>
      <c r="F38" s="225"/>
      <c r="G38" s="225"/>
      <c r="H38" s="225"/>
      <c r="I38" s="225"/>
      <c r="J38" s="225"/>
      <c r="K38" s="225"/>
      <c r="L38" s="225"/>
    </row>
    <row r="39" spans="1:12" ht="12.75">
      <c r="A39" s="3"/>
      <c r="B39" s="266" t="s">
        <v>158</v>
      </c>
      <c r="C39" s="224"/>
      <c r="D39" s="224"/>
      <c r="E39" s="224"/>
      <c r="F39" s="224"/>
      <c r="G39" s="224"/>
      <c r="H39" s="224"/>
      <c r="I39" s="224"/>
      <c r="J39" s="224"/>
      <c r="K39" s="224"/>
      <c r="L39" s="224"/>
    </row>
    <row r="40" spans="1:12" ht="31.5" customHeight="1">
      <c r="A40" s="3"/>
      <c r="B40" s="265" t="s">
        <v>562</v>
      </c>
      <c r="C40" s="265"/>
      <c r="D40" s="265"/>
      <c r="E40" s="265"/>
      <c r="F40" s="265"/>
      <c r="G40" s="265"/>
      <c r="H40" s="265"/>
      <c r="I40" s="265"/>
      <c r="J40" s="265"/>
      <c r="K40" s="265"/>
      <c r="L40" s="265"/>
    </row>
  </sheetData>
  <sheetProtection formatCells="0"/>
  <mergeCells count="26">
    <mergeCell ref="E10:F10"/>
    <mergeCell ref="I9:J9"/>
    <mergeCell ref="K9:L9"/>
    <mergeCell ref="C9:D9"/>
    <mergeCell ref="G9:H9"/>
    <mergeCell ref="E9:F9"/>
    <mergeCell ref="M6:P6"/>
    <mergeCell ref="K7:L8"/>
    <mergeCell ref="K6:L6"/>
    <mergeCell ref="B6:B10"/>
    <mergeCell ref="C10:D10"/>
    <mergeCell ref="K10:L10"/>
    <mergeCell ref="C6:H6"/>
    <mergeCell ref="E7:F8"/>
    <mergeCell ref="I7:J8"/>
    <mergeCell ref="I10:J10"/>
    <mergeCell ref="B40:L40"/>
    <mergeCell ref="A1:B1"/>
    <mergeCell ref="A6:A10"/>
    <mergeCell ref="A4:H4"/>
    <mergeCell ref="G10:H10"/>
    <mergeCell ref="C7:D8"/>
    <mergeCell ref="G7:H8"/>
    <mergeCell ref="K37:L37"/>
    <mergeCell ref="B38:L38"/>
    <mergeCell ref="B39:L39"/>
  </mergeCells>
  <dataValidations count="1">
    <dataValidation type="list" allowBlank="1" showErrorMessage="1" error="ΚΑΤΑΧΩΡΗΣΗ ΠΡΟΣΦΟΡΩΝ (*) ΜΟΝΟ" sqref="D12:D21 F12:F22 H12:H21 J12:J21 L12:L21 D24:D30 F24:F30 H24:H30 J24:J30 L24:L30 D33:D35 F33:F35 H33:H35 J33:J35 L33:L35">
      <formula1>$AA$1:$AA$2</formula1>
    </dataValidation>
  </dataValidations>
  <printOptions horizontalCentered="1"/>
  <pageMargins left="0.4330708661417323" right="0.2362204724409449" top="0.1968503937007874" bottom="0.3937007874015748" header="0.4724409448818898" footer="0.5118110236220472"/>
  <pageSetup horizontalDpi="300" verticalDpi="300" orientation="landscape" paperSize="9" scale="85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A28"/>
  <sheetViews>
    <sheetView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20" sqref="C20"/>
    </sheetView>
  </sheetViews>
  <sheetFormatPr defaultColWidth="9.140625" defaultRowHeight="12.75"/>
  <cols>
    <col min="1" max="1" width="4.00390625" style="1" customWidth="1"/>
    <col min="2" max="2" width="56.140625" style="0" customWidth="1"/>
    <col min="3" max="3" width="14.421875" style="0" customWidth="1"/>
    <col min="4" max="4" width="1.8515625" style="0" customWidth="1"/>
    <col min="5" max="5" width="14.421875" style="0" customWidth="1"/>
    <col min="6" max="6" width="1.8515625" style="0" customWidth="1"/>
    <col min="7" max="7" width="14.421875" style="0" customWidth="1"/>
    <col min="8" max="8" width="1.8515625" style="0" customWidth="1"/>
    <col min="9" max="9" width="14.28125" style="0" customWidth="1"/>
    <col min="10" max="10" width="1.8515625" style="0" customWidth="1"/>
    <col min="11" max="11" width="16.8515625" style="0" customWidth="1"/>
    <col min="12" max="12" width="1.8515625" style="0" customWidth="1"/>
    <col min="13" max="13" width="2.421875" style="0" bestFit="1" customWidth="1"/>
    <col min="14" max="14" width="4.57421875" style="0" bestFit="1" customWidth="1"/>
    <col min="15" max="15" width="2.00390625" style="0" customWidth="1"/>
    <col min="16" max="16" width="4.57421875" style="0" bestFit="1" customWidth="1"/>
    <col min="17" max="17" width="1.7109375" style="0" customWidth="1"/>
    <col min="27" max="27" width="0" style="0" hidden="1" customWidth="1"/>
  </cols>
  <sheetData>
    <row r="1" spans="1:27" ht="12.75">
      <c r="A1" s="228" t="str">
        <f>ΓΑΛΑΚΤΟΚΟΜΙΚΑ!A1</f>
        <v>Αρ, Φακ, 13,27,31/8</v>
      </c>
      <c r="B1" s="228"/>
      <c r="AA1" s="125" t="s">
        <v>151</v>
      </c>
    </row>
    <row r="2" ht="12.75">
      <c r="B2" s="1"/>
    </row>
    <row r="3" spans="1:12" ht="18">
      <c r="A3" s="234" t="s">
        <v>202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</row>
    <row r="4" spans="1:12" s="11" customFormat="1" ht="18">
      <c r="A4" s="255" t="str">
        <f>ΓΑΛΑΚΤΟΚΟΜΙΚΑ!A4</f>
        <v>ΗΜΕΡΟΜΗΝΙΑ: 28/03/2012</v>
      </c>
      <c r="B4" s="255"/>
      <c r="C4" s="255"/>
      <c r="D4" s="255"/>
      <c r="E4" s="255"/>
      <c r="F4" s="255"/>
      <c r="G4" s="225"/>
      <c r="H4" s="225"/>
      <c r="I4" s="33"/>
      <c r="J4" s="33"/>
      <c r="K4" s="12"/>
      <c r="L4" s="12"/>
    </row>
    <row r="5" ht="13.5" thickBot="1">
      <c r="B5" s="2"/>
    </row>
    <row r="6" spans="1:17" ht="12.75">
      <c r="A6" s="256" t="s">
        <v>30</v>
      </c>
      <c r="B6" s="267" t="s">
        <v>31</v>
      </c>
      <c r="C6" s="242" t="s">
        <v>155</v>
      </c>
      <c r="D6" s="241"/>
      <c r="E6" s="241"/>
      <c r="F6" s="241"/>
      <c r="G6" s="241"/>
      <c r="H6" s="241"/>
      <c r="I6" s="150"/>
      <c r="J6" s="150"/>
      <c r="K6" s="241"/>
      <c r="L6" s="243"/>
      <c r="M6" s="238"/>
      <c r="N6" s="238"/>
      <c r="O6" s="238"/>
      <c r="P6" s="238"/>
      <c r="Q6" s="238"/>
    </row>
    <row r="7" spans="1:12" ht="28.5" customHeight="1">
      <c r="A7" s="257"/>
      <c r="B7" s="268"/>
      <c r="C7" s="244" t="str">
        <f>ΑΡΤΟΠΟΙΗΤΙΚΑ!C7</f>
        <v>ΛΑΪΚΗ ΥΠΕΡΑΓΟΡΑ ΟΡΦΑΝΙΔΗΣ (ΚΑΤΣΑΝΤΟΝΕΩΝ 20,4154,ΚΑΤΩ ΠΟΛΕΜΙΔΙΑ)</v>
      </c>
      <c r="D7" s="245"/>
      <c r="E7" s="244" t="str">
        <f>ΑΡΤΟΠΟΙΗΤΙΚΑ!E7</f>
        <v>ΑΡΤΟΠΟΛΙΣ (εντός  υπεραγοράς DEBENHMAS OLYMPIA (28ης ΟΚΤΩΒΡΙΟΥ 239, 4001, ΛΕΜΕΣΟΣ)</v>
      </c>
      <c r="F7" s="245"/>
      <c r="G7" s="244" t="str">
        <f>ΑΡΤΟΠΟΙΗΤΙΚΑ!G7</f>
        <v>ΥΠΕΡΑΓΟΡΑ CARREFOUR COLUMBIA (ΣΠΥΡΟΥ ΚΥΠΡΙΑΝΟΥ 11, 4040, ΓΕΡΜΑΣΟΓΕΙΑ)</v>
      </c>
      <c r="H7" s="245"/>
      <c r="I7" s="244" t="str">
        <f>ΑΡΤΟΠΟΙΗΤΙΚΑ!I7</f>
        <v>ΚΟΙΤΑ ΤΙ ΣΟΥ ΕΦΤΙΑΞΑ (εντός υπεραγοράς ΚΑΡΣΕΡΑΣ (ΓΙΑΝΝΟΥ ΚΡΑΝΙΔΙΩΤΗ 1, 4194, ΚΑΤΩ ΠΟΛΕΜΙΔΙΑ)</v>
      </c>
      <c r="J7" s="245"/>
      <c r="K7" s="244" t="str">
        <f>ΑΡΤΟΠΟΙΗΤΙΚΑ!K7</f>
        <v>ΥΠΕΡΑΓΟΡΑ AΛΦΑ ΜΕΓΑ (ΓΕΩΡΓΙΟΥ ΓΡΙΒΑ ΔΙΓΕΝΗ 118, 3101, ΛΕΜΕΣΟΣ)</v>
      </c>
      <c r="L7" s="248"/>
    </row>
    <row r="8" spans="1:12" ht="72.75" customHeight="1">
      <c r="A8" s="257"/>
      <c r="B8" s="268"/>
      <c r="C8" s="246"/>
      <c r="D8" s="247"/>
      <c r="E8" s="246"/>
      <c r="F8" s="247"/>
      <c r="G8" s="246"/>
      <c r="H8" s="247"/>
      <c r="I8" s="246"/>
      <c r="J8" s="247"/>
      <c r="K8" s="246"/>
      <c r="L8" s="249"/>
    </row>
    <row r="9" spans="1:12" ht="12.75">
      <c r="A9" s="257"/>
      <c r="B9" s="268"/>
      <c r="C9" s="252" t="s">
        <v>32</v>
      </c>
      <c r="D9" s="253"/>
      <c r="E9" s="252" t="s">
        <v>32</v>
      </c>
      <c r="F9" s="253"/>
      <c r="G9" s="252" t="s">
        <v>32</v>
      </c>
      <c r="H9" s="253"/>
      <c r="I9" s="252" t="s">
        <v>32</v>
      </c>
      <c r="J9" s="253"/>
      <c r="K9" s="252" t="s">
        <v>32</v>
      </c>
      <c r="L9" s="254"/>
    </row>
    <row r="10" spans="1:12" ht="12.75">
      <c r="A10" s="257"/>
      <c r="B10" s="268"/>
      <c r="C10" s="222" t="s">
        <v>33</v>
      </c>
      <c r="D10" s="223"/>
      <c r="E10" s="222" t="s">
        <v>33</v>
      </c>
      <c r="F10" s="223"/>
      <c r="G10" s="222" t="s">
        <v>33</v>
      </c>
      <c r="H10" s="223"/>
      <c r="I10" s="222" t="s">
        <v>33</v>
      </c>
      <c r="J10" s="223"/>
      <c r="K10" s="222" t="s">
        <v>33</v>
      </c>
      <c r="L10" s="239"/>
    </row>
    <row r="11" spans="1:12" s="4" customFormat="1" ht="12.75">
      <c r="A11" s="28"/>
      <c r="B11" s="20" t="s">
        <v>49</v>
      </c>
      <c r="C11" s="39"/>
      <c r="D11" s="39"/>
      <c r="E11" s="39"/>
      <c r="F11" s="39"/>
      <c r="G11" s="39"/>
      <c r="H11" s="39"/>
      <c r="I11" s="39"/>
      <c r="J11" s="39"/>
      <c r="K11" s="39"/>
      <c r="L11" s="38"/>
    </row>
    <row r="12" spans="1:12" ht="12.75">
      <c r="A12" s="28">
        <v>21</v>
      </c>
      <c r="B12" s="132" t="s">
        <v>495</v>
      </c>
      <c r="C12" s="45">
        <v>2.78</v>
      </c>
      <c r="D12" s="46"/>
      <c r="E12" s="53">
        <v>2.78</v>
      </c>
      <c r="F12" s="53"/>
      <c r="G12" s="45">
        <v>3.1</v>
      </c>
      <c r="H12" s="46"/>
      <c r="I12" s="53">
        <v>2.78</v>
      </c>
      <c r="J12" s="53"/>
      <c r="K12" s="45"/>
      <c r="L12" s="107"/>
    </row>
    <row r="13" spans="1:12" ht="12.75">
      <c r="A13" s="28">
        <v>22</v>
      </c>
      <c r="B13" s="132" t="s">
        <v>267</v>
      </c>
      <c r="C13" s="45">
        <v>2.78</v>
      </c>
      <c r="D13" s="46"/>
      <c r="E13" s="53">
        <v>2.78</v>
      </c>
      <c r="F13" s="53"/>
      <c r="G13" s="45">
        <v>3.1</v>
      </c>
      <c r="H13" s="46"/>
      <c r="I13" s="53">
        <v>2.78</v>
      </c>
      <c r="J13" s="53"/>
      <c r="K13" s="45"/>
      <c r="L13" s="107"/>
    </row>
    <row r="14" spans="1:12" ht="12.75">
      <c r="A14" s="28">
        <v>23</v>
      </c>
      <c r="B14" s="132" t="s">
        <v>268</v>
      </c>
      <c r="C14" s="45">
        <v>2.78</v>
      </c>
      <c r="D14" s="46"/>
      <c r="E14" s="53">
        <v>2.78</v>
      </c>
      <c r="F14" s="53"/>
      <c r="G14" s="45">
        <v>3.1</v>
      </c>
      <c r="H14" s="46"/>
      <c r="I14" s="53">
        <v>2.78</v>
      </c>
      <c r="J14" s="53"/>
      <c r="K14" s="45">
        <v>2.78</v>
      </c>
      <c r="L14" s="107"/>
    </row>
    <row r="15" spans="1:12" ht="12.75">
      <c r="A15" s="28">
        <v>24</v>
      </c>
      <c r="B15" s="132" t="s">
        <v>269</v>
      </c>
      <c r="C15" s="45">
        <v>2.78</v>
      </c>
      <c r="D15" s="48"/>
      <c r="E15" s="151">
        <v>2.78</v>
      </c>
      <c r="F15" s="151"/>
      <c r="G15" s="47">
        <v>3.1</v>
      </c>
      <c r="H15" s="48"/>
      <c r="I15" s="151">
        <v>2.78</v>
      </c>
      <c r="J15" s="151"/>
      <c r="K15" s="47"/>
      <c r="L15" s="110"/>
    </row>
    <row r="16" spans="1:12" s="4" customFormat="1" ht="12.75">
      <c r="A16" s="88"/>
      <c r="B16" s="87"/>
      <c r="C16" s="172"/>
      <c r="D16" s="172"/>
      <c r="E16" s="172"/>
      <c r="F16" s="172"/>
      <c r="G16" s="172"/>
      <c r="H16" s="172"/>
      <c r="I16" s="172"/>
      <c r="J16" s="172"/>
      <c r="K16" s="172"/>
      <c r="L16" s="173"/>
    </row>
    <row r="17" spans="1:12" s="4" customFormat="1" ht="12.75">
      <c r="A17" s="56"/>
      <c r="B17" s="86" t="s">
        <v>50</v>
      </c>
      <c r="C17" s="175"/>
      <c r="D17" s="175"/>
      <c r="E17" s="175"/>
      <c r="F17" s="175"/>
      <c r="G17" s="175"/>
      <c r="H17" s="175"/>
      <c r="I17" s="175"/>
      <c r="J17" s="175"/>
      <c r="K17" s="175"/>
      <c r="L17" s="176"/>
    </row>
    <row r="18" spans="1:12" ht="12.75">
      <c r="A18" s="28">
        <v>25</v>
      </c>
      <c r="B18" s="30" t="s">
        <v>566</v>
      </c>
      <c r="C18" s="49"/>
      <c r="D18" s="50"/>
      <c r="E18" s="54"/>
      <c r="F18" s="54"/>
      <c r="G18" s="49"/>
      <c r="H18" s="50"/>
      <c r="I18" s="54"/>
      <c r="J18" s="54"/>
      <c r="K18" s="49"/>
      <c r="L18" s="111"/>
    </row>
    <row r="19" spans="1:12" ht="12.75">
      <c r="A19" s="28">
        <v>26</v>
      </c>
      <c r="B19" s="132" t="s">
        <v>572</v>
      </c>
      <c r="C19" s="49">
        <v>2.78</v>
      </c>
      <c r="D19" s="48"/>
      <c r="E19" s="151">
        <v>2.78</v>
      </c>
      <c r="F19" s="151"/>
      <c r="G19" s="47">
        <v>2.78</v>
      </c>
      <c r="H19" s="48"/>
      <c r="I19" s="151">
        <v>2.73</v>
      </c>
      <c r="J19" s="151"/>
      <c r="K19" s="47">
        <v>2.77</v>
      </c>
      <c r="L19" s="110"/>
    </row>
    <row r="20" spans="1:12" s="4" customFormat="1" ht="12.75">
      <c r="A20" s="88"/>
      <c r="B20" s="87"/>
      <c r="C20" s="172"/>
      <c r="D20" s="172"/>
      <c r="E20" s="172"/>
      <c r="F20" s="172"/>
      <c r="G20" s="172"/>
      <c r="H20" s="172"/>
      <c r="I20" s="172"/>
      <c r="J20" s="172"/>
      <c r="K20" s="172"/>
      <c r="L20" s="173"/>
    </row>
    <row r="21" spans="1:12" s="4" customFormat="1" ht="12.75">
      <c r="A21" s="56"/>
      <c r="B21" s="86" t="s">
        <v>563</v>
      </c>
      <c r="C21" s="175"/>
      <c r="D21" s="175"/>
      <c r="E21" s="175"/>
      <c r="F21" s="175"/>
      <c r="G21" s="175"/>
      <c r="H21" s="175"/>
      <c r="I21" s="175"/>
      <c r="J21" s="175"/>
      <c r="K21" s="175"/>
      <c r="L21" s="176"/>
    </row>
    <row r="22" spans="1:12" ht="12.75">
      <c r="A22" s="28">
        <v>27</v>
      </c>
      <c r="B22" s="30" t="s">
        <v>270</v>
      </c>
      <c r="C22" s="49"/>
      <c r="D22" s="50"/>
      <c r="E22" s="54"/>
      <c r="F22" s="54"/>
      <c r="G22" s="49"/>
      <c r="H22" s="50"/>
      <c r="I22" s="54">
        <v>1.25</v>
      </c>
      <c r="J22" s="54"/>
      <c r="K22" s="49"/>
      <c r="L22" s="111"/>
    </row>
    <row r="23" spans="1:12" ht="13.5" thickBot="1">
      <c r="A23" s="29">
        <v>28</v>
      </c>
      <c r="B23" s="156" t="s">
        <v>474</v>
      </c>
      <c r="C23" s="51">
        <v>1.25</v>
      </c>
      <c r="D23" s="52"/>
      <c r="E23" s="152">
        <v>1.25</v>
      </c>
      <c r="F23" s="152"/>
      <c r="G23" s="51">
        <v>1.27</v>
      </c>
      <c r="H23" s="52"/>
      <c r="I23" s="152">
        <v>1.25</v>
      </c>
      <c r="J23" s="152"/>
      <c r="K23" s="51"/>
      <c r="L23" s="112"/>
    </row>
    <row r="24" spans="1:13" ht="12.75">
      <c r="A24" s="3"/>
      <c r="B24" s="7"/>
      <c r="C24" s="59"/>
      <c r="D24" s="59"/>
      <c r="E24" s="59"/>
      <c r="F24" s="59"/>
      <c r="G24" s="72"/>
      <c r="H24" s="71"/>
      <c r="I24" s="71"/>
      <c r="J24" s="71"/>
      <c r="K24" s="59"/>
      <c r="L24" s="59"/>
      <c r="M24" s="71"/>
    </row>
    <row r="25" spans="1:13" ht="12.75">
      <c r="A25" s="3"/>
      <c r="B25" s="4" t="s">
        <v>483</v>
      </c>
      <c r="C25" s="4"/>
      <c r="D25" s="4"/>
      <c r="E25" s="4"/>
      <c r="F25" s="4"/>
      <c r="G25" s="4"/>
      <c r="H25" s="4"/>
      <c r="I25" s="4"/>
      <c r="J25" s="4"/>
      <c r="K25" s="263"/>
      <c r="L25" s="263"/>
      <c r="M25" s="66"/>
    </row>
    <row r="26" spans="1:12" ht="12.75">
      <c r="A26" s="3"/>
      <c r="B26" s="227" t="s">
        <v>484</v>
      </c>
      <c r="C26" s="225"/>
      <c r="D26" s="225"/>
      <c r="E26" s="225"/>
      <c r="F26" s="225"/>
      <c r="G26" s="225"/>
      <c r="H26" s="225"/>
      <c r="I26" s="225"/>
      <c r="J26" s="225"/>
      <c r="K26" s="225"/>
      <c r="L26" s="225"/>
    </row>
    <row r="27" spans="1:12" ht="12.75">
      <c r="A27" s="3"/>
      <c r="B27" s="266" t="s">
        <v>158</v>
      </c>
      <c r="C27" s="224"/>
      <c r="D27" s="224"/>
      <c r="E27" s="224"/>
      <c r="F27" s="224"/>
      <c r="G27" s="224"/>
      <c r="H27" s="224"/>
      <c r="I27" s="224"/>
      <c r="J27" s="224"/>
      <c r="K27" s="224"/>
      <c r="L27" s="224"/>
    </row>
    <row r="28" spans="1:12" ht="28.5" customHeight="1">
      <c r="A28" s="3"/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</row>
  </sheetData>
  <sheetProtection formatCells="0"/>
  <mergeCells count="27">
    <mergeCell ref="I9:J9"/>
    <mergeCell ref="G7:H8"/>
    <mergeCell ref="E7:F8"/>
    <mergeCell ref="M6:Q6"/>
    <mergeCell ref="C6:H6"/>
    <mergeCell ref="K6:L6"/>
    <mergeCell ref="K9:L9"/>
    <mergeCell ref="A1:B1"/>
    <mergeCell ref="A6:A10"/>
    <mergeCell ref="A4:H4"/>
    <mergeCell ref="B6:B10"/>
    <mergeCell ref="C10:D10"/>
    <mergeCell ref="G9:H9"/>
    <mergeCell ref="E10:F10"/>
    <mergeCell ref="A3:L3"/>
    <mergeCell ref="I7:J8"/>
    <mergeCell ref="E9:F9"/>
    <mergeCell ref="B28:L28"/>
    <mergeCell ref="K10:L10"/>
    <mergeCell ref="K7:L8"/>
    <mergeCell ref="C7:D8"/>
    <mergeCell ref="G10:H10"/>
    <mergeCell ref="B27:L27"/>
    <mergeCell ref="B26:L26"/>
    <mergeCell ref="K25:L25"/>
    <mergeCell ref="C9:D9"/>
    <mergeCell ref="I10:J10"/>
  </mergeCells>
  <dataValidations count="1">
    <dataValidation type="list" allowBlank="1" showErrorMessage="1" error="ΚΑΤΑΧΩΡΗΣΗ ΠΡΟΣΦΟΡΩΝ (*) ΜΟΝΟ" sqref="D12:D15 D18:D19 D22:D23 F12:F15 F18:F19 F22:F23 F23 H12:H15 J12:J15 L12:L15 L18:L19 J18:J20 H18:H19 L19:L20 L18:L19 L22:L23 J22:J23 H22:H23">
      <formula1>$AA$1:$AA$2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85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53"/>
  <sheetViews>
    <sheetView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24" sqref="C24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6.7109375" style="0" customWidth="1"/>
    <col min="4" max="4" width="1.8515625" style="0" customWidth="1"/>
    <col min="5" max="5" width="15.421875" style="0" customWidth="1"/>
    <col min="6" max="6" width="1.8515625" style="0" customWidth="1"/>
    <col min="7" max="7" width="15.28125" style="0" customWidth="1"/>
    <col min="8" max="8" width="1.8515625" style="0" customWidth="1"/>
    <col min="9" max="9" width="13.7109375" style="0" customWidth="1"/>
    <col min="10" max="10" width="1.8515625" style="0" customWidth="1"/>
    <col min="11" max="11" width="17.28125" style="0" customWidth="1"/>
    <col min="12" max="12" width="1.8515625" style="0" customWidth="1"/>
    <col min="13" max="13" width="14.57421875" style="0" customWidth="1"/>
    <col min="14" max="14" width="1.8515625" style="0" customWidth="1"/>
    <col min="15" max="15" width="3.00390625" style="11" customWidth="1"/>
    <col min="16" max="16" width="5.7109375" style="0" customWidth="1"/>
    <col min="17" max="17" width="1.8515625" style="0" customWidth="1"/>
    <col min="18" max="18" width="5.7109375" style="0" customWidth="1"/>
    <col min="19" max="19" width="1.8515625" style="0" customWidth="1"/>
    <col min="20" max="20" width="5.7109375" style="0" bestFit="1" customWidth="1"/>
    <col min="21" max="21" width="1.8515625" style="0" customWidth="1"/>
    <col min="22" max="22" width="4.7109375" style="0" bestFit="1" customWidth="1"/>
    <col min="23" max="23" width="1.8515625" style="0" customWidth="1"/>
    <col min="24" max="24" width="7.57421875" style="0" customWidth="1"/>
    <col min="25" max="25" width="7.28125" style="0" customWidth="1"/>
    <col min="27" max="27" width="0" style="0" hidden="1" customWidth="1"/>
  </cols>
  <sheetData>
    <row r="1" spans="1:27" ht="12.75">
      <c r="A1" s="228" t="str">
        <f>ΓΑΛΑΚΤΟΚΟΜΙΚΑ!A1</f>
        <v>Αρ, Φακ, 13,27,31/8</v>
      </c>
      <c r="B1" s="228"/>
      <c r="AA1" s="125" t="s">
        <v>151</v>
      </c>
    </row>
    <row r="2" ht="12.75">
      <c r="B2" s="1"/>
    </row>
    <row r="3" spans="1:15" ht="18">
      <c r="A3" s="37" t="s">
        <v>203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147"/>
    </row>
    <row r="4" spans="1:15" s="11" customFormat="1" ht="18">
      <c r="A4" s="255" t="str">
        <f>ΓΑΛΑΚΤΟΚΟΜΙΚΑ!A4</f>
        <v>ΗΜΕΡΟΜΗΝΙΑ: 28/03/2012</v>
      </c>
      <c r="B4" s="255"/>
      <c r="C4" s="255"/>
      <c r="D4" s="255"/>
      <c r="E4" s="225"/>
      <c r="F4" s="225"/>
      <c r="G4" s="225"/>
      <c r="H4" s="225"/>
      <c r="I4" s="225"/>
      <c r="J4" s="33"/>
      <c r="K4" s="10"/>
      <c r="L4" s="10"/>
      <c r="M4" s="10"/>
      <c r="N4" s="10"/>
      <c r="O4" s="10"/>
    </row>
    <row r="5" spans="1:2" ht="13.5" thickBot="1">
      <c r="A5" s="276"/>
      <c r="B5" s="276"/>
    </row>
    <row r="6" spans="1:25" ht="12.75">
      <c r="A6" s="256" t="s">
        <v>30</v>
      </c>
      <c r="B6" s="273" t="s">
        <v>31</v>
      </c>
      <c r="C6" s="240" t="s">
        <v>155</v>
      </c>
      <c r="D6" s="241"/>
      <c r="E6" s="241"/>
      <c r="F6" s="241"/>
      <c r="G6" s="241"/>
      <c r="H6" s="277"/>
      <c r="I6" s="242" t="s">
        <v>200</v>
      </c>
      <c r="J6" s="241"/>
      <c r="K6" s="241"/>
      <c r="L6" s="241"/>
      <c r="M6" s="241"/>
      <c r="N6" s="243"/>
      <c r="O6" s="238"/>
      <c r="P6" s="238"/>
      <c r="Q6" s="238"/>
      <c r="R6" s="238"/>
      <c r="S6" s="238"/>
      <c r="T6" s="9"/>
      <c r="U6" s="9"/>
      <c r="V6" s="9"/>
      <c r="W6" s="9"/>
      <c r="X6" s="9"/>
      <c r="Y6" s="9"/>
    </row>
    <row r="7" spans="1:15" ht="31.5" customHeight="1">
      <c r="A7" s="257"/>
      <c r="B7" s="274"/>
      <c r="C7" s="244" t="str">
        <f>ΓΑΛΑΚΤΟΚΟΜΙΚΑ!C7</f>
        <v>ΛΑΪΚΗ ΥΠΕΡΑΓΟΡΑ ΟΡΦΑΝΙΔΗΣ (ΚΑΤΣΑΝΤΩΝΑΙΩΝ 20,4154,ΚΑΤΩ ΠΟΛΕΜΙΔΙΑ)</v>
      </c>
      <c r="D7" s="245"/>
      <c r="E7" s="244" t="s">
        <v>551</v>
      </c>
      <c r="F7" s="245"/>
      <c r="G7" s="244" t="str">
        <f>ΓΑΛΑΚΤΟΚΟΜΙΚΑ!G7</f>
        <v>ΥΠΕΡΑΓΟΡΑ CARREFOUR COLUMBIA (ΣΠΥΡΟΥ ΚΥΠΡΙΑΝΟΥ 11, 4040, ΓΕΡΜΑΣΟΓΕΙΑ)</v>
      </c>
      <c r="H7" s="245"/>
      <c r="I7" s="244" t="str">
        <f>ΓΑΛΑΚΤΟΚΟΜΙΚΑ!I7</f>
        <v>ΥΠΕΡΑΓΟΡΑ ΚΑΡΣΕΡΑΣ (ΓΙΑΝΝΟΥ ΚΡΑΝΙΔΙΩΤΗ 1, 4194, ΚΑΤΩ ΠΟΛΕΜΙΔΙΑ)</v>
      </c>
      <c r="J7" s="245"/>
      <c r="K7" s="244" t="s">
        <v>552</v>
      </c>
      <c r="L7" s="248"/>
      <c r="M7" s="244" t="str">
        <f>ΓΑΛΑΚΤΟΚΟΜΙΚΑ!M7</f>
        <v>ΥΠΕΡΑΓΟΡΑ            ΑΛΦΑ ΜΕΓΑ          (ΓΕΩΡΓΙΟΥ ΓΡΙΒΑ ΔΙΓΕΝΗ 118, 3101, ΛΕΜΕΣΟΣ)</v>
      </c>
      <c r="N7" s="248"/>
      <c r="O7" s="146"/>
    </row>
    <row r="8" spans="1:15" ht="71.25" customHeight="1">
      <c r="A8" s="257"/>
      <c r="B8" s="274"/>
      <c r="C8" s="246"/>
      <c r="D8" s="247"/>
      <c r="E8" s="246"/>
      <c r="F8" s="247"/>
      <c r="G8" s="246"/>
      <c r="H8" s="247"/>
      <c r="I8" s="246"/>
      <c r="J8" s="247"/>
      <c r="K8" s="246"/>
      <c r="L8" s="249"/>
      <c r="M8" s="246"/>
      <c r="N8" s="249"/>
      <c r="O8" s="146"/>
    </row>
    <row r="9" spans="1:15" ht="12.75">
      <c r="A9" s="257"/>
      <c r="B9" s="274"/>
      <c r="C9" s="252" t="s">
        <v>32</v>
      </c>
      <c r="D9" s="253"/>
      <c r="E9" s="252" t="s">
        <v>32</v>
      </c>
      <c r="F9" s="253"/>
      <c r="G9" s="252" t="s">
        <v>32</v>
      </c>
      <c r="H9" s="253"/>
      <c r="I9" s="252" t="s">
        <v>32</v>
      </c>
      <c r="J9" s="253"/>
      <c r="K9" s="252" t="s">
        <v>32</v>
      </c>
      <c r="L9" s="253"/>
      <c r="M9" s="252" t="s">
        <v>32</v>
      </c>
      <c r="N9" s="254"/>
      <c r="O9" s="128"/>
    </row>
    <row r="10" spans="1:15" ht="12.75">
      <c r="A10" s="258"/>
      <c r="B10" s="275"/>
      <c r="C10" s="270" t="s">
        <v>33</v>
      </c>
      <c r="D10" s="271"/>
      <c r="E10" s="270" t="s">
        <v>33</v>
      </c>
      <c r="F10" s="271"/>
      <c r="G10" s="270" t="s">
        <v>33</v>
      </c>
      <c r="H10" s="271"/>
      <c r="I10" s="270" t="s">
        <v>33</v>
      </c>
      <c r="J10" s="271"/>
      <c r="K10" s="270" t="s">
        <v>33</v>
      </c>
      <c r="L10" s="271"/>
      <c r="M10" s="270" t="s">
        <v>33</v>
      </c>
      <c r="N10" s="272"/>
      <c r="O10" s="129"/>
    </row>
    <row r="11" spans="1:15" ht="12.75">
      <c r="A11" s="41">
        <v>1</v>
      </c>
      <c r="B11" s="133" t="s">
        <v>118</v>
      </c>
      <c r="C11" s="45">
        <v>6.49</v>
      </c>
      <c r="D11" s="46"/>
      <c r="E11" s="45">
        <v>10.4</v>
      </c>
      <c r="F11" s="46"/>
      <c r="G11" s="45">
        <v>9.29</v>
      </c>
      <c r="H11" s="46"/>
      <c r="I11" s="45">
        <v>7.45</v>
      </c>
      <c r="J11" s="46"/>
      <c r="K11" s="191">
        <v>6.99</v>
      </c>
      <c r="L11" s="192" t="s">
        <v>151</v>
      </c>
      <c r="M11" s="45">
        <v>8.49</v>
      </c>
      <c r="N11" s="107" t="s">
        <v>151</v>
      </c>
      <c r="O11" s="7"/>
    </row>
    <row r="12" spans="1:15" ht="12.75">
      <c r="A12" s="42">
        <v>2</v>
      </c>
      <c r="B12" s="133" t="s">
        <v>119</v>
      </c>
      <c r="C12" s="45">
        <v>6.49</v>
      </c>
      <c r="D12" s="46"/>
      <c r="E12" s="45">
        <v>10.4</v>
      </c>
      <c r="F12" s="46"/>
      <c r="G12" s="45">
        <v>9.29</v>
      </c>
      <c r="H12" s="46"/>
      <c r="I12" s="45">
        <v>7.45</v>
      </c>
      <c r="J12" s="46"/>
      <c r="K12" s="191">
        <v>6.99</v>
      </c>
      <c r="L12" s="192" t="s">
        <v>151</v>
      </c>
      <c r="M12" s="45">
        <v>8.49</v>
      </c>
      <c r="N12" s="107" t="s">
        <v>151</v>
      </c>
      <c r="O12" s="7"/>
    </row>
    <row r="13" spans="1:15" ht="12.75">
      <c r="A13" s="41">
        <v>3</v>
      </c>
      <c r="B13" s="133" t="s">
        <v>120</v>
      </c>
      <c r="C13" s="45">
        <v>4.09</v>
      </c>
      <c r="D13" s="46"/>
      <c r="E13" s="45">
        <v>4.95</v>
      </c>
      <c r="F13" s="46"/>
      <c r="G13" s="45">
        <v>2.69</v>
      </c>
      <c r="H13" s="46" t="s">
        <v>151</v>
      </c>
      <c r="I13" s="45">
        <v>3.49</v>
      </c>
      <c r="J13" s="46" t="s">
        <v>151</v>
      </c>
      <c r="K13" s="191">
        <v>5.97</v>
      </c>
      <c r="L13" s="192"/>
      <c r="M13" s="45">
        <v>3.99</v>
      </c>
      <c r="N13" s="107"/>
      <c r="O13" s="7"/>
    </row>
    <row r="14" spans="1:15" ht="12.75">
      <c r="A14" s="42">
        <v>4</v>
      </c>
      <c r="B14" s="134" t="s">
        <v>51</v>
      </c>
      <c r="C14" s="45">
        <v>3.98</v>
      </c>
      <c r="D14" s="46"/>
      <c r="E14" s="45">
        <v>3.69</v>
      </c>
      <c r="F14" s="46" t="s">
        <v>151</v>
      </c>
      <c r="G14" s="45">
        <v>2.69</v>
      </c>
      <c r="H14" s="46" t="s">
        <v>151</v>
      </c>
      <c r="I14" s="45">
        <v>2.98</v>
      </c>
      <c r="J14" s="46" t="s">
        <v>151</v>
      </c>
      <c r="K14" s="191">
        <v>5.76</v>
      </c>
      <c r="L14" s="192"/>
      <c r="M14" s="45">
        <v>3.87</v>
      </c>
      <c r="N14" s="107"/>
      <c r="O14" s="7"/>
    </row>
    <row r="15" spans="1:15" ht="12.75">
      <c r="A15" s="41">
        <v>5</v>
      </c>
      <c r="B15" s="134" t="s">
        <v>52</v>
      </c>
      <c r="C15" s="45">
        <v>3.98</v>
      </c>
      <c r="D15" s="46"/>
      <c r="E15" s="45">
        <v>4.95</v>
      </c>
      <c r="F15" s="46"/>
      <c r="G15" s="45">
        <v>3.49</v>
      </c>
      <c r="H15" s="46" t="s">
        <v>151</v>
      </c>
      <c r="I15" s="45">
        <v>3.19</v>
      </c>
      <c r="J15" s="46"/>
      <c r="K15" s="191">
        <v>4.5</v>
      </c>
      <c r="L15" s="192"/>
      <c r="M15" s="45">
        <v>3.99</v>
      </c>
      <c r="N15" s="107"/>
      <c r="O15" s="7"/>
    </row>
    <row r="16" spans="1:15" ht="12.75">
      <c r="A16" s="42">
        <v>6</v>
      </c>
      <c r="B16" s="134" t="s">
        <v>121</v>
      </c>
      <c r="C16" s="45">
        <v>8.25</v>
      </c>
      <c r="D16" s="46"/>
      <c r="E16" s="45">
        <v>10.95</v>
      </c>
      <c r="F16" s="46"/>
      <c r="G16" s="45">
        <v>8.99</v>
      </c>
      <c r="H16" s="46"/>
      <c r="I16" s="45">
        <v>10.5</v>
      </c>
      <c r="J16" s="46"/>
      <c r="K16" s="191">
        <v>11.54</v>
      </c>
      <c r="L16" s="192"/>
      <c r="M16" s="45">
        <v>9.4</v>
      </c>
      <c r="N16" s="107"/>
      <c r="O16" s="7"/>
    </row>
    <row r="17" spans="1:15" ht="12.75">
      <c r="A17" s="41">
        <v>7</v>
      </c>
      <c r="B17" s="134" t="s">
        <v>53</v>
      </c>
      <c r="C17" s="45">
        <v>4.99</v>
      </c>
      <c r="D17" s="46"/>
      <c r="E17" s="45">
        <v>6.56</v>
      </c>
      <c r="F17" s="46"/>
      <c r="G17" s="45">
        <v>6</v>
      </c>
      <c r="H17" s="46" t="s">
        <v>151</v>
      </c>
      <c r="I17" s="45">
        <v>6.5</v>
      </c>
      <c r="J17" s="46"/>
      <c r="K17" s="191">
        <v>6.6</v>
      </c>
      <c r="L17" s="192"/>
      <c r="M17" s="45">
        <v>7.25</v>
      </c>
      <c r="N17" s="107"/>
      <c r="O17" s="7"/>
    </row>
    <row r="18" spans="1:15" ht="12.75">
      <c r="A18" s="42">
        <v>8</v>
      </c>
      <c r="B18" s="134" t="s">
        <v>496</v>
      </c>
      <c r="C18" s="45"/>
      <c r="D18" s="46"/>
      <c r="E18" s="45">
        <v>4</v>
      </c>
      <c r="F18" s="46"/>
      <c r="G18" s="45">
        <v>3.99</v>
      </c>
      <c r="H18" s="46"/>
      <c r="I18" s="45"/>
      <c r="J18" s="46"/>
      <c r="K18" s="191">
        <v>4.92</v>
      </c>
      <c r="L18" s="192"/>
      <c r="M18" s="45">
        <v>4.04</v>
      </c>
      <c r="N18" s="107"/>
      <c r="O18" s="7"/>
    </row>
    <row r="19" spans="1:15" ht="12.75">
      <c r="A19" s="41">
        <v>9</v>
      </c>
      <c r="B19" s="134" t="s">
        <v>497</v>
      </c>
      <c r="C19" s="45"/>
      <c r="D19" s="46"/>
      <c r="E19" s="45"/>
      <c r="F19" s="46"/>
      <c r="G19" s="45">
        <v>3.19</v>
      </c>
      <c r="H19" s="46" t="s">
        <v>151</v>
      </c>
      <c r="I19" s="45">
        <v>2.79</v>
      </c>
      <c r="J19" s="46"/>
      <c r="K19" s="191"/>
      <c r="L19" s="192"/>
      <c r="M19" s="45">
        <v>3.85</v>
      </c>
      <c r="N19" s="107"/>
      <c r="O19" s="7"/>
    </row>
    <row r="20" spans="1:15" ht="12.75">
      <c r="A20" s="42">
        <v>10</v>
      </c>
      <c r="B20" s="134" t="s">
        <v>498</v>
      </c>
      <c r="C20" s="45">
        <v>2.99</v>
      </c>
      <c r="D20" s="46" t="s">
        <v>151</v>
      </c>
      <c r="E20" s="45"/>
      <c r="F20" s="46"/>
      <c r="G20" s="45">
        <v>3.99</v>
      </c>
      <c r="H20" s="46"/>
      <c r="I20" s="45"/>
      <c r="J20" s="46"/>
      <c r="K20" s="191"/>
      <c r="L20" s="192"/>
      <c r="M20" s="45"/>
      <c r="N20" s="107"/>
      <c r="O20" s="7"/>
    </row>
    <row r="21" spans="1:15" ht="12.75">
      <c r="A21" s="41">
        <v>11</v>
      </c>
      <c r="B21" s="134" t="s">
        <v>499</v>
      </c>
      <c r="C21" s="45">
        <v>9.75</v>
      </c>
      <c r="D21" s="46"/>
      <c r="E21" s="45">
        <v>10.23</v>
      </c>
      <c r="F21" s="46"/>
      <c r="G21" s="45">
        <v>9.8</v>
      </c>
      <c r="H21" s="46"/>
      <c r="I21" s="45"/>
      <c r="J21" s="46"/>
      <c r="K21" s="191"/>
      <c r="L21" s="192"/>
      <c r="M21" s="45">
        <v>9.79</v>
      </c>
      <c r="N21" s="107"/>
      <c r="O21" s="7"/>
    </row>
    <row r="22" spans="1:15" ht="12.75">
      <c r="A22" s="42">
        <v>12</v>
      </c>
      <c r="B22" s="134" t="s">
        <v>500</v>
      </c>
      <c r="C22" s="45">
        <v>9.25</v>
      </c>
      <c r="D22" s="46"/>
      <c r="E22" s="45"/>
      <c r="F22" s="46"/>
      <c r="G22" s="45">
        <v>9.4</v>
      </c>
      <c r="H22" s="46"/>
      <c r="I22" s="45"/>
      <c r="J22" s="46"/>
      <c r="K22" s="191"/>
      <c r="L22" s="192"/>
      <c r="M22" s="45"/>
      <c r="N22" s="107"/>
      <c r="O22" s="7"/>
    </row>
    <row r="23" spans="1:15" ht="12.75">
      <c r="A23" s="41">
        <v>13</v>
      </c>
      <c r="B23" s="135" t="s">
        <v>271</v>
      </c>
      <c r="C23" s="47"/>
      <c r="D23" s="48"/>
      <c r="E23" s="47"/>
      <c r="F23" s="48"/>
      <c r="G23" s="47"/>
      <c r="H23" s="48"/>
      <c r="I23" s="47"/>
      <c r="J23" s="48"/>
      <c r="K23" s="191">
        <v>4.92</v>
      </c>
      <c r="L23" s="192"/>
      <c r="M23" s="47">
        <v>3.94</v>
      </c>
      <c r="N23" s="110"/>
      <c r="O23" s="7"/>
    </row>
    <row r="24" spans="1:15" ht="13.5" thickBot="1">
      <c r="A24" s="61">
        <v>14</v>
      </c>
      <c r="B24" s="136" t="s">
        <v>91</v>
      </c>
      <c r="C24" s="51">
        <v>8.99</v>
      </c>
      <c r="D24" s="52"/>
      <c r="E24" s="51">
        <v>9.4</v>
      </c>
      <c r="F24" s="52"/>
      <c r="G24" s="51">
        <v>8.5</v>
      </c>
      <c r="H24" s="52"/>
      <c r="I24" s="51">
        <v>7.49</v>
      </c>
      <c r="J24" s="52"/>
      <c r="K24" s="193">
        <v>8.4</v>
      </c>
      <c r="L24" s="194"/>
      <c r="M24" s="51">
        <v>7.99</v>
      </c>
      <c r="N24" s="112" t="s">
        <v>151</v>
      </c>
      <c r="O24" s="7"/>
    </row>
    <row r="25" spans="1:25" ht="12.75">
      <c r="A25" s="73"/>
      <c r="B25" s="74"/>
      <c r="C25" s="59"/>
      <c r="D25" s="59"/>
      <c r="E25" s="60"/>
      <c r="F25" s="40"/>
      <c r="G25" s="59"/>
      <c r="H25" s="59"/>
      <c r="I25" s="60"/>
      <c r="J25" s="40"/>
      <c r="K25" s="59"/>
      <c r="L25" s="59"/>
      <c r="M25" s="60"/>
      <c r="N25" s="40"/>
      <c r="O25" s="59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18" ht="12.75">
      <c r="A26" s="3"/>
      <c r="B26" s="226" t="s">
        <v>57</v>
      </c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</row>
    <row r="27" spans="1:18" ht="12.75">
      <c r="A27" s="3"/>
      <c r="B27" s="227" t="s">
        <v>156</v>
      </c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</row>
    <row r="28" spans="1:18" ht="12.75">
      <c r="A28" s="3"/>
      <c r="B28" s="224" t="s">
        <v>157</v>
      </c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5"/>
      <c r="Q28" s="225"/>
      <c r="R28" s="225"/>
    </row>
    <row r="29" spans="1:15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/>
    </row>
    <row r="30" spans="1:15" ht="12.75">
      <c r="A30" s="3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7"/>
    </row>
    <row r="31" spans="1:15" ht="12.75">
      <c r="A31" s="3"/>
      <c r="B31" s="6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7"/>
    </row>
    <row r="32" spans="1:15" ht="12.75">
      <c r="A32" s="3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7"/>
    </row>
    <row r="33" spans="1:15" ht="12.7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7"/>
    </row>
    <row r="34" spans="1:15" ht="12.7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7"/>
    </row>
    <row r="35" spans="1:15" ht="12.7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7"/>
    </row>
    <row r="36" spans="1:15" ht="12.7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7"/>
    </row>
    <row r="37" spans="1:15" ht="12.7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7"/>
    </row>
    <row r="38" spans="1:15" ht="12.7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7"/>
    </row>
    <row r="39" spans="1:15" ht="12.7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7"/>
    </row>
    <row r="40" spans="1:15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7"/>
    </row>
    <row r="41" spans="1:15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7"/>
    </row>
    <row r="42" spans="1:15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7"/>
    </row>
    <row r="43" spans="1:15" ht="12.7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7"/>
    </row>
    <row r="44" spans="1:15" ht="12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7"/>
    </row>
    <row r="45" spans="1:15" ht="12.7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7"/>
    </row>
    <row r="46" spans="1:15" ht="12.7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7"/>
    </row>
    <row r="47" spans="1:15" ht="12.7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7"/>
    </row>
    <row r="48" spans="1:15" ht="12.7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7"/>
    </row>
    <row r="49" spans="1:15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7"/>
    </row>
    <row r="50" spans="1:15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7"/>
    </row>
    <row r="51" spans="1:15" ht="12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7"/>
    </row>
    <row r="52" spans="1:15" ht="12.7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7"/>
    </row>
    <row r="53" spans="1:15" ht="12.7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7"/>
    </row>
  </sheetData>
  <sheetProtection password="CC6F" sheet="1" objects="1" scenarios="1" formatCells="0"/>
  <mergeCells count="29">
    <mergeCell ref="E9:F9"/>
    <mergeCell ref="O6:S6"/>
    <mergeCell ref="C6:H6"/>
    <mergeCell ref="G7:H8"/>
    <mergeCell ref="I7:J8"/>
    <mergeCell ref="C7:D8"/>
    <mergeCell ref="E7:F8"/>
    <mergeCell ref="K7:L8"/>
    <mergeCell ref="M7:N8"/>
    <mergeCell ref="I9:J9"/>
    <mergeCell ref="A1:B1"/>
    <mergeCell ref="B6:B10"/>
    <mergeCell ref="A6:A10"/>
    <mergeCell ref="A5:B5"/>
    <mergeCell ref="A4:I4"/>
    <mergeCell ref="I6:N6"/>
    <mergeCell ref="C9:D9"/>
    <mergeCell ref="K9:L9"/>
    <mergeCell ref="M9:N9"/>
    <mergeCell ref="G9:H9"/>
    <mergeCell ref="B28:R28"/>
    <mergeCell ref="C10:D10"/>
    <mergeCell ref="B27:R27"/>
    <mergeCell ref="K10:L10"/>
    <mergeCell ref="G10:H10"/>
    <mergeCell ref="E10:F10"/>
    <mergeCell ref="B26:R26"/>
    <mergeCell ref="M10:N10"/>
    <mergeCell ref="I10:J10"/>
  </mergeCells>
  <dataValidations count="1">
    <dataValidation type="list" allowBlank="1" showErrorMessage="1" error="ΚΑΤΑΧΩΡΗΣΗ ΠΡΟΣΦΟΡΩΝ (*) ΜΟΝΟ" sqref="D11:D24 F11:F24 H11:H24 J11:J24 L11:L24 N11:N24">
      <formula1>$AA$1:$AA$2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4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A69"/>
  <sheetViews>
    <sheetView zoomScale="85" zoomScaleNormal="85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59" sqref="C59"/>
    </sheetView>
  </sheetViews>
  <sheetFormatPr defaultColWidth="9.140625" defaultRowHeight="12.75"/>
  <cols>
    <col min="1" max="1" width="4.00390625" style="1" customWidth="1"/>
    <col min="2" max="2" width="54.8515625" style="0" customWidth="1"/>
    <col min="3" max="3" width="16.7109375" style="0" customWidth="1"/>
    <col min="4" max="4" width="1.8515625" style="0" customWidth="1"/>
    <col min="5" max="5" width="16.8515625" style="0" customWidth="1"/>
    <col min="6" max="6" width="1.8515625" style="0" customWidth="1"/>
    <col min="7" max="7" width="16.8515625" style="0" customWidth="1"/>
    <col min="8" max="8" width="1.8515625" style="0" customWidth="1"/>
    <col min="9" max="9" width="17.00390625" style="0" customWidth="1"/>
    <col min="10" max="10" width="1.8515625" style="0" customWidth="1"/>
    <col min="11" max="11" width="17.140625" style="0" customWidth="1"/>
    <col min="12" max="12" width="1.8515625" style="0" customWidth="1"/>
    <col min="13" max="13" width="16.8515625" style="0" customWidth="1"/>
    <col min="14" max="14" width="3.281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28" t="str">
        <f>ΓΑΛΑΚΤΟΚΟΜΙΚΑ!A1</f>
        <v>Αρ, Φακ, 13,27,31/8</v>
      </c>
      <c r="B1" s="228"/>
      <c r="AA1" s="125" t="s">
        <v>151</v>
      </c>
    </row>
    <row r="2" ht="12.75">
      <c r="B2" s="1"/>
    </row>
    <row r="3" spans="1:14" ht="18">
      <c r="A3" s="234" t="s">
        <v>204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</row>
    <row r="4" spans="1:14" ht="18">
      <c r="A4" s="255" t="str">
        <f>ΓΑΛΑΚΤΟΚΟΜΙΚΑ!A4</f>
        <v>ΗΜΕΡΟΜΗΝΙΑ: 28/03/2012</v>
      </c>
      <c r="B4" s="255"/>
      <c r="C4" s="255"/>
      <c r="D4" s="255"/>
      <c r="E4" s="225"/>
      <c r="F4" s="225"/>
      <c r="G4" s="225"/>
      <c r="H4" s="225"/>
      <c r="I4" s="225"/>
      <c r="J4" s="33"/>
      <c r="K4" s="8"/>
      <c r="L4" s="8"/>
      <c r="M4" s="8"/>
      <c r="N4" s="8"/>
    </row>
    <row r="5" ht="13.5" thickBot="1">
      <c r="B5" s="2"/>
    </row>
    <row r="6" spans="1:15" ht="12.75">
      <c r="A6" s="231" t="s">
        <v>30</v>
      </c>
      <c r="B6" s="235" t="s">
        <v>31</v>
      </c>
      <c r="C6" s="240" t="s">
        <v>155</v>
      </c>
      <c r="D6" s="241"/>
      <c r="E6" s="241"/>
      <c r="F6" s="241"/>
      <c r="G6" s="241"/>
      <c r="H6" s="277"/>
      <c r="I6" s="242" t="s">
        <v>200</v>
      </c>
      <c r="J6" s="241"/>
      <c r="K6" s="241"/>
      <c r="L6" s="241"/>
      <c r="M6" s="241"/>
      <c r="N6" s="243"/>
      <c r="O6" s="128"/>
    </row>
    <row r="7" spans="1:14" ht="29.25" customHeight="1">
      <c r="A7" s="232"/>
      <c r="B7" s="236"/>
      <c r="C7" s="244" t="str">
        <f>ΓΑΛΑΚΤΟΚΟΜΙΚΑ!C7</f>
        <v>ΛΑΪΚΗ ΥΠΕΡΑΓΟΡΑ ΟΡΦΑΝΙΔΗΣ (ΚΑΤΣΑΝΤΩΝΑΙΩΝ 20,4154,ΚΑΤΩ ΠΟΛΕΜΙΔΙΑ)</v>
      </c>
      <c r="D7" s="245"/>
      <c r="E7" s="244" t="str">
        <f>ΓΑΛΑΚΤΟΚΟΜΙΚΑ!E7</f>
        <v>ΥΠΕΡΑΓΟΡΑ DEBENHAMS OLYMPIA (28ης ΟΚΤΩΒΡΙΟΥ 239, 4001, ΛΕΜΕΣΟΣ)</v>
      </c>
      <c r="F7" s="245"/>
      <c r="G7" s="244" t="str">
        <f>ΓΑΛΑΚΤΟΚΟΜΙΚΑ!G7</f>
        <v>ΥΠΕΡΑΓΟΡΑ CARREFOUR COLUMBIA (ΣΠΥΡΟΥ ΚΥΠΡΙΑΝΟΥ 11, 4040, ΓΕΡΜΑΣΟΓΕΙΑ)</v>
      </c>
      <c r="H7" s="245"/>
      <c r="I7" s="244" t="str">
        <f>ΓΑΛΑΚΤΟΚΟΜΙΚΑ!I7</f>
        <v>ΥΠΕΡΑΓΟΡΑ ΚΑΡΣΕΡΑΣ (ΓΙΑΝΝΟΥ ΚΡΑΝΙΔΙΩΤΗ 1, 4194, ΚΑΤΩ ΠΟΛΕΜΙΔΙΑ)</v>
      </c>
      <c r="J7" s="245"/>
      <c r="K7" s="244" t="str">
        <f>ΓΑΛΑΚΤΟΚΟΜΙΚΑ!K7</f>
        <v>ΥΠΕΡΑΓΟΡΑ  E &amp; S ΚΑΨΑΛΟΥ (ΑΓΙΑΣ ΦΥΛΑΞΕΩΣ 191, 3082, ΛΕΜΕΣΟΣ)</v>
      </c>
      <c r="L7" s="245"/>
      <c r="M7" s="244" t="str">
        <f>ΓΑΛΑΚΤΟΚΟΜΙΚΑ!M7</f>
        <v>ΥΠΕΡΑΓΟΡΑ            ΑΛΦΑ ΜΕΓΑ          (ΓΕΩΡΓΙΟΥ ΓΡΙΒΑ ΔΙΓΕΝΗ 118, 3101, ΛΕΜΕΣΟΣ)</v>
      </c>
      <c r="N7" s="248"/>
    </row>
    <row r="8" spans="1:14" ht="63.75" customHeight="1">
      <c r="A8" s="232"/>
      <c r="B8" s="236"/>
      <c r="C8" s="246"/>
      <c r="D8" s="247"/>
      <c r="E8" s="246"/>
      <c r="F8" s="247"/>
      <c r="G8" s="246"/>
      <c r="H8" s="247"/>
      <c r="I8" s="246"/>
      <c r="J8" s="247"/>
      <c r="K8" s="246"/>
      <c r="L8" s="247"/>
      <c r="M8" s="246"/>
      <c r="N8" s="249"/>
    </row>
    <row r="9" spans="1:14" ht="12.75">
      <c r="A9" s="232"/>
      <c r="B9" s="236"/>
      <c r="C9" s="252" t="s">
        <v>32</v>
      </c>
      <c r="D9" s="253"/>
      <c r="E9" s="252" t="s">
        <v>32</v>
      </c>
      <c r="F9" s="253"/>
      <c r="G9" s="252" t="s">
        <v>32</v>
      </c>
      <c r="H9" s="253"/>
      <c r="I9" s="252" t="s">
        <v>32</v>
      </c>
      <c r="J9" s="253"/>
      <c r="K9" s="252" t="s">
        <v>32</v>
      </c>
      <c r="L9" s="253"/>
      <c r="M9" s="252" t="s">
        <v>32</v>
      </c>
      <c r="N9" s="254"/>
    </row>
    <row r="10" spans="1:14" ht="12.75">
      <c r="A10" s="233"/>
      <c r="B10" s="237"/>
      <c r="C10" s="222" t="s">
        <v>33</v>
      </c>
      <c r="D10" s="223"/>
      <c r="E10" s="222" t="s">
        <v>33</v>
      </c>
      <c r="F10" s="223"/>
      <c r="G10" s="222" t="s">
        <v>33</v>
      </c>
      <c r="H10" s="223"/>
      <c r="I10" s="222" t="s">
        <v>33</v>
      </c>
      <c r="J10" s="223"/>
      <c r="K10" s="222" t="s">
        <v>33</v>
      </c>
      <c r="L10" s="223"/>
      <c r="M10" s="222" t="s">
        <v>33</v>
      </c>
      <c r="N10" s="239"/>
    </row>
    <row r="11" spans="1:14" ht="15.75" customHeight="1">
      <c r="A11" s="18">
        <v>1</v>
      </c>
      <c r="B11" s="25" t="s">
        <v>416</v>
      </c>
      <c r="C11" s="45">
        <v>1.03</v>
      </c>
      <c r="D11" s="46"/>
      <c r="E11" s="45">
        <v>1.21</v>
      </c>
      <c r="F11" s="46"/>
      <c r="G11" s="45">
        <v>1.41</v>
      </c>
      <c r="H11" s="46"/>
      <c r="I11" s="45">
        <v>1.21</v>
      </c>
      <c r="J11" s="46"/>
      <c r="K11" s="45">
        <v>1.08</v>
      </c>
      <c r="L11" s="46"/>
      <c r="M11" s="45">
        <v>1.21</v>
      </c>
      <c r="N11" s="107"/>
    </row>
    <row r="12" spans="1:14" ht="15.75" customHeight="1">
      <c r="A12" s="18">
        <v>2</v>
      </c>
      <c r="B12" s="157" t="s">
        <v>539</v>
      </c>
      <c r="C12" s="45"/>
      <c r="D12" s="46"/>
      <c r="E12" s="45">
        <v>1.3</v>
      </c>
      <c r="F12" s="46"/>
      <c r="G12" s="45">
        <v>1.33</v>
      </c>
      <c r="H12" s="46"/>
      <c r="I12" s="45"/>
      <c r="J12" s="46"/>
      <c r="K12" s="45">
        <v>1.35</v>
      </c>
      <c r="L12" s="46"/>
      <c r="M12" s="45">
        <v>1.34</v>
      </c>
      <c r="N12" s="107"/>
    </row>
    <row r="13" spans="1:14" ht="15.75" customHeight="1">
      <c r="A13" s="18">
        <v>3</v>
      </c>
      <c r="B13" s="158" t="s">
        <v>272</v>
      </c>
      <c r="C13" s="45">
        <v>0.85</v>
      </c>
      <c r="D13" s="46"/>
      <c r="E13" s="45">
        <v>0.99</v>
      </c>
      <c r="F13" s="46"/>
      <c r="G13" s="45">
        <v>1.03</v>
      </c>
      <c r="H13" s="46"/>
      <c r="I13" s="45">
        <v>1.09</v>
      </c>
      <c r="J13" s="46"/>
      <c r="K13" s="45">
        <v>0.99</v>
      </c>
      <c r="L13" s="46"/>
      <c r="M13" s="45">
        <v>0.99</v>
      </c>
      <c r="N13" s="107"/>
    </row>
    <row r="14" spans="1:14" ht="15.75" customHeight="1">
      <c r="A14" s="18">
        <v>4</v>
      </c>
      <c r="B14" s="158" t="s">
        <v>273</v>
      </c>
      <c r="C14" s="45"/>
      <c r="D14" s="46"/>
      <c r="E14" s="45">
        <v>0.93</v>
      </c>
      <c r="F14" s="46"/>
      <c r="G14" s="45">
        <v>0.92</v>
      </c>
      <c r="H14" s="46"/>
      <c r="I14" s="45">
        <v>0.92</v>
      </c>
      <c r="J14" s="46"/>
      <c r="K14" s="45">
        <v>0.94</v>
      </c>
      <c r="L14" s="46"/>
      <c r="M14" s="45">
        <v>0.95</v>
      </c>
      <c r="N14" s="107"/>
    </row>
    <row r="15" spans="1:14" ht="15.75" customHeight="1">
      <c r="A15" s="18">
        <v>5</v>
      </c>
      <c r="B15" s="159" t="s">
        <v>274</v>
      </c>
      <c r="C15" s="45">
        <v>1.03</v>
      </c>
      <c r="D15" s="46"/>
      <c r="E15" s="45">
        <v>1.14</v>
      </c>
      <c r="F15" s="46"/>
      <c r="G15" s="45">
        <v>1.2</v>
      </c>
      <c r="H15" s="46"/>
      <c r="I15" s="45"/>
      <c r="J15" s="46"/>
      <c r="K15" s="45"/>
      <c r="L15" s="46"/>
      <c r="M15" s="45">
        <v>1.17</v>
      </c>
      <c r="N15" s="107"/>
    </row>
    <row r="16" spans="1:14" ht="15.75" customHeight="1">
      <c r="A16" s="18">
        <v>6</v>
      </c>
      <c r="B16" s="160" t="s">
        <v>540</v>
      </c>
      <c r="C16" s="45">
        <v>2.05</v>
      </c>
      <c r="D16" s="46"/>
      <c r="E16" s="45">
        <v>2.06</v>
      </c>
      <c r="F16" s="46"/>
      <c r="G16" s="45"/>
      <c r="H16" s="46"/>
      <c r="I16" s="45"/>
      <c r="J16" s="46"/>
      <c r="K16" s="45">
        <v>2.12</v>
      </c>
      <c r="L16" s="46"/>
      <c r="M16" s="45">
        <v>2.06</v>
      </c>
      <c r="N16" s="107"/>
    </row>
    <row r="17" spans="1:14" ht="15.75" customHeight="1">
      <c r="A17" s="18">
        <v>7</v>
      </c>
      <c r="B17" s="160" t="s">
        <v>275</v>
      </c>
      <c r="C17" s="45">
        <v>1.66</v>
      </c>
      <c r="D17" s="46"/>
      <c r="E17" s="45">
        <v>1.88</v>
      </c>
      <c r="F17" s="46"/>
      <c r="G17" s="45">
        <v>1.92</v>
      </c>
      <c r="H17" s="46"/>
      <c r="I17" s="45"/>
      <c r="J17" s="46"/>
      <c r="K17" s="45"/>
      <c r="L17" s="46"/>
      <c r="M17" s="45">
        <v>1.92</v>
      </c>
      <c r="N17" s="107"/>
    </row>
    <row r="18" spans="1:14" ht="15.75" customHeight="1">
      <c r="A18" s="18">
        <v>8</v>
      </c>
      <c r="B18" s="159" t="s">
        <v>398</v>
      </c>
      <c r="C18" s="45">
        <v>1.3</v>
      </c>
      <c r="D18" s="46"/>
      <c r="E18" s="45">
        <v>1.49</v>
      </c>
      <c r="F18" s="46"/>
      <c r="G18" s="45">
        <v>1.43</v>
      </c>
      <c r="H18" s="46"/>
      <c r="I18" s="45">
        <v>1.49</v>
      </c>
      <c r="J18" s="46"/>
      <c r="K18" s="45">
        <v>1.62</v>
      </c>
      <c r="L18" s="46"/>
      <c r="M18" s="45">
        <v>1.42</v>
      </c>
      <c r="N18" s="107"/>
    </row>
    <row r="19" spans="1:14" ht="15.75" customHeight="1">
      <c r="A19" s="18">
        <v>9</v>
      </c>
      <c r="B19" s="159" t="s">
        <v>501</v>
      </c>
      <c r="C19" s="45">
        <v>1.37</v>
      </c>
      <c r="D19" s="46"/>
      <c r="E19" s="45">
        <v>1.37</v>
      </c>
      <c r="F19" s="46"/>
      <c r="G19" s="45">
        <v>1.39</v>
      </c>
      <c r="H19" s="46"/>
      <c r="I19" s="45">
        <v>1.36</v>
      </c>
      <c r="J19" s="46"/>
      <c r="K19" s="45">
        <v>1.43</v>
      </c>
      <c r="L19" s="46"/>
      <c r="M19" s="45">
        <v>1.3</v>
      </c>
      <c r="N19" s="107"/>
    </row>
    <row r="20" spans="1:14" ht="15.75" customHeight="1">
      <c r="A20" s="18">
        <v>10</v>
      </c>
      <c r="B20" s="159" t="s">
        <v>502</v>
      </c>
      <c r="C20" s="45">
        <v>1.37</v>
      </c>
      <c r="D20" s="46"/>
      <c r="E20" s="45">
        <v>1.37</v>
      </c>
      <c r="F20" s="46"/>
      <c r="G20" s="45">
        <v>1.41</v>
      </c>
      <c r="H20" s="46"/>
      <c r="I20" s="45">
        <v>1.36</v>
      </c>
      <c r="J20" s="46"/>
      <c r="K20" s="45">
        <v>1.43</v>
      </c>
      <c r="L20" s="46"/>
      <c r="M20" s="45">
        <v>1.3</v>
      </c>
      <c r="N20" s="107"/>
    </row>
    <row r="21" spans="1:14" ht="15.75" customHeight="1">
      <c r="A21" s="18">
        <v>11</v>
      </c>
      <c r="B21" s="160" t="s">
        <v>399</v>
      </c>
      <c r="C21" s="45">
        <v>1.6</v>
      </c>
      <c r="D21" s="46"/>
      <c r="E21" s="45">
        <v>1.68</v>
      </c>
      <c r="F21" s="46"/>
      <c r="G21" s="45">
        <v>1.63</v>
      </c>
      <c r="H21" s="46"/>
      <c r="I21" s="45">
        <v>1.68</v>
      </c>
      <c r="J21" s="46"/>
      <c r="K21" s="45">
        <v>1.68</v>
      </c>
      <c r="L21" s="46"/>
      <c r="M21" s="45"/>
      <c r="N21" s="107"/>
    </row>
    <row r="22" spans="1:14" ht="15.75" customHeight="1">
      <c r="A22" s="18">
        <v>12</v>
      </c>
      <c r="B22" s="160" t="s">
        <v>400</v>
      </c>
      <c r="C22" s="45">
        <v>1.52</v>
      </c>
      <c r="D22" s="46"/>
      <c r="E22" s="45">
        <v>1.52</v>
      </c>
      <c r="F22" s="46"/>
      <c r="G22" s="45">
        <v>1.5</v>
      </c>
      <c r="H22" s="46"/>
      <c r="I22" s="45">
        <v>1.52</v>
      </c>
      <c r="J22" s="46"/>
      <c r="K22" s="45">
        <v>1.52</v>
      </c>
      <c r="L22" s="46"/>
      <c r="M22" s="45">
        <v>1.5</v>
      </c>
      <c r="N22" s="107"/>
    </row>
    <row r="23" spans="1:14" ht="15.75" customHeight="1">
      <c r="A23" s="18">
        <v>13</v>
      </c>
      <c r="B23" s="139" t="s">
        <v>276</v>
      </c>
      <c r="C23" s="45"/>
      <c r="D23" s="46"/>
      <c r="E23" s="45">
        <v>2.09</v>
      </c>
      <c r="F23" s="46"/>
      <c r="G23" s="45"/>
      <c r="H23" s="46"/>
      <c r="I23" s="45">
        <v>2.09</v>
      </c>
      <c r="J23" s="46"/>
      <c r="K23" s="45">
        <v>2.33</v>
      </c>
      <c r="L23" s="46"/>
      <c r="M23" s="45">
        <v>1.84</v>
      </c>
      <c r="N23" s="107"/>
    </row>
    <row r="24" spans="1:14" ht="15.75" customHeight="1">
      <c r="A24" s="18">
        <v>14</v>
      </c>
      <c r="B24" s="139" t="s">
        <v>277</v>
      </c>
      <c r="C24" s="45">
        <v>1.69</v>
      </c>
      <c r="D24" s="46"/>
      <c r="E24" s="45">
        <v>1.88</v>
      </c>
      <c r="F24" s="46"/>
      <c r="G24" s="45">
        <v>1.86</v>
      </c>
      <c r="H24" s="46"/>
      <c r="I24" s="45">
        <v>1.88</v>
      </c>
      <c r="J24" s="46"/>
      <c r="K24" s="45">
        <v>2</v>
      </c>
      <c r="L24" s="46"/>
      <c r="M24" s="45">
        <v>1.9</v>
      </c>
      <c r="N24" s="107"/>
    </row>
    <row r="25" spans="1:14" ht="15.75" customHeight="1">
      <c r="A25" s="18">
        <v>15</v>
      </c>
      <c r="B25" s="15" t="s">
        <v>278</v>
      </c>
      <c r="C25" s="45">
        <v>3.66</v>
      </c>
      <c r="D25" s="46"/>
      <c r="E25" s="45">
        <v>4.24</v>
      </c>
      <c r="F25" s="46"/>
      <c r="G25" s="45">
        <v>3.12</v>
      </c>
      <c r="H25" s="46"/>
      <c r="I25" s="45">
        <v>3.77</v>
      </c>
      <c r="J25" s="46"/>
      <c r="K25" s="45">
        <v>3.78</v>
      </c>
      <c r="L25" s="46"/>
      <c r="M25" s="45">
        <v>3.4</v>
      </c>
      <c r="N25" s="107"/>
    </row>
    <row r="26" spans="1:14" ht="15.75" customHeight="1">
      <c r="A26" s="18">
        <v>16</v>
      </c>
      <c r="B26" s="15" t="s">
        <v>279</v>
      </c>
      <c r="C26" s="45">
        <v>2.78</v>
      </c>
      <c r="D26" s="46"/>
      <c r="E26" s="45">
        <v>3.31</v>
      </c>
      <c r="F26" s="46"/>
      <c r="G26" s="45">
        <v>3.3</v>
      </c>
      <c r="H26" s="46"/>
      <c r="I26" s="45">
        <v>3.49</v>
      </c>
      <c r="J26" s="46"/>
      <c r="K26" s="45"/>
      <c r="L26" s="46"/>
      <c r="M26" s="45"/>
      <c r="N26" s="107"/>
    </row>
    <row r="27" spans="1:14" ht="15.75" customHeight="1">
      <c r="A27" s="18">
        <v>17</v>
      </c>
      <c r="B27" s="15" t="s">
        <v>61</v>
      </c>
      <c r="C27" s="45">
        <v>1.6</v>
      </c>
      <c r="D27" s="46"/>
      <c r="E27" s="45">
        <v>1.68</v>
      </c>
      <c r="F27" s="46"/>
      <c r="G27" s="45">
        <v>1.63</v>
      </c>
      <c r="H27" s="46"/>
      <c r="I27" s="45">
        <v>1.68</v>
      </c>
      <c r="J27" s="46"/>
      <c r="K27" s="45">
        <v>1.68</v>
      </c>
      <c r="L27" s="46"/>
      <c r="M27" s="45">
        <v>1.65</v>
      </c>
      <c r="N27" s="107"/>
    </row>
    <row r="28" spans="1:14" ht="15.75" customHeight="1">
      <c r="A28" s="18">
        <v>18</v>
      </c>
      <c r="B28" s="15" t="s">
        <v>62</v>
      </c>
      <c r="C28" s="47">
        <v>1.32</v>
      </c>
      <c r="D28" s="46"/>
      <c r="E28" s="45">
        <v>1.52</v>
      </c>
      <c r="F28" s="46"/>
      <c r="G28" s="45">
        <v>1.29</v>
      </c>
      <c r="H28" s="46"/>
      <c r="I28" s="45">
        <v>1.38</v>
      </c>
      <c r="J28" s="46"/>
      <c r="K28" s="45">
        <v>1.56</v>
      </c>
      <c r="L28" s="46"/>
      <c r="M28" s="45">
        <v>1.45</v>
      </c>
      <c r="N28" s="107"/>
    </row>
    <row r="29" spans="1:14" ht="15.75" customHeight="1">
      <c r="A29" s="18">
        <v>19</v>
      </c>
      <c r="B29" s="16" t="s">
        <v>63</v>
      </c>
      <c r="C29" s="47">
        <v>2.57</v>
      </c>
      <c r="D29" s="46"/>
      <c r="E29" s="45"/>
      <c r="F29" s="46"/>
      <c r="G29" s="45">
        <v>2.65</v>
      </c>
      <c r="H29" s="46"/>
      <c r="I29" s="45">
        <v>2.82</v>
      </c>
      <c r="J29" s="46"/>
      <c r="K29" s="45">
        <v>2.73</v>
      </c>
      <c r="L29" s="46"/>
      <c r="M29" s="45">
        <v>2.6</v>
      </c>
      <c r="N29" s="107"/>
    </row>
    <row r="30" spans="1:14" ht="15.75" customHeight="1" thickBot="1">
      <c r="A30" s="19">
        <v>20</v>
      </c>
      <c r="B30" s="17" t="s">
        <v>475</v>
      </c>
      <c r="C30" s="51">
        <v>1.36</v>
      </c>
      <c r="D30" s="52"/>
      <c r="E30" s="51">
        <v>1.37</v>
      </c>
      <c r="F30" s="52"/>
      <c r="G30" s="51"/>
      <c r="H30" s="52"/>
      <c r="I30" s="51">
        <v>1.35</v>
      </c>
      <c r="J30" s="52"/>
      <c r="K30" s="51"/>
      <c r="L30" s="52"/>
      <c r="M30" s="51"/>
      <c r="N30" s="112"/>
    </row>
    <row r="31" spans="1:14" ht="15.75" customHeight="1">
      <c r="A31" s="3"/>
      <c r="B31" s="4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</row>
    <row r="32" spans="1:14" ht="15.75" customHeight="1">
      <c r="A32" s="3"/>
      <c r="B32" s="226" t="s">
        <v>57</v>
      </c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</row>
    <row r="33" spans="1:14" ht="15.75" customHeight="1">
      <c r="A33" s="3"/>
      <c r="B33" s="227" t="s">
        <v>156</v>
      </c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</row>
    <row r="34" spans="1:14" ht="18.75" customHeight="1">
      <c r="A34" s="3"/>
      <c r="B34" s="278" t="s">
        <v>157</v>
      </c>
      <c r="C34" s="278"/>
      <c r="D34" s="278"/>
      <c r="E34" s="278"/>
      <c r="F34" s="278"/>
      <c r="G34" s="278"/>
      <c r="H34" s="278"/>
      <c r="I34" s="278"/>
      <c r="J34" s="278"/>
      <c r="K34" s="278"/>
      <c r="L34" s="278"/>
      <c r="M34" s="278"/>
      <c r="N34" s="278"/>
    </row>
    <row r="35" spans="1:14" ht="21.75" customHeight="1">
      <c r="A35" s="234" t="s">
        <v>205</v>
      </c>
      <c r="B35" s="234"/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</row>
    <row r="36" spans="1:13" ht="15" customHeight="1">
      <c r="A36" s="255" t="str">
        <f>ΓΑΛΑΚΤΟΚΟΜΙΚΑ!A4</f>
        <v>ΗΜΕΡΟΜΗΝΙΑ: 28/03/2012</v>
      </c>
      <c r="B36" s="255"/>
      <c r="C36" s="255"/>
      <c r="D36" s="255"/>
      <c r="E36" s="225"/>
      <c r="F36" s="225"/>
      <c r="G36" s="225"/>
      <c r="H36" s="33"/>
      <c r="I36" s="8"/>
      <c r="J36" s="8"/>
      <c r="K36" s="8"/>
      <c r="L36" s="8"/>
      <c r="M36" s="8"/>
    </row>
    <row r="37" ht="15" customHeight="1" thickBot="1">
      <c r="B37" s="2"/>
    </row>
    <row r="38" spans="1:15" ht="15" customHeight="1">
      <c r="A38" s="256" t="s">
        <v>30</v>
      </c>
      <c r="B38" s="273" t="s">
        <v>31</v>
      </c>
      <c r="C38" s="240" t="s">
        <v>155</v>
      </c>
      <c r="D38" s="241"/>
      <c r="E38" s="241"/>
      <c r="F38" s="241"/>
      <c r="G38" s="241"/>
      <c r="H38" s="277"/>
      <c r="I38" s="242" t="s">
        <v>200</v>
      </c>
      <c r="J38" s="241"/>
      <c r="K38" s="241"/>
      <c r="L38" s="241"/>
      <c r="M38" s="241"/>
      <c r="N38" s="243"/>
      <c r="O38" s="128"/>
    </row>
    <row r="39" spans="1:14" ht="25.5" customHeight="1">
      <c r="A39" s="257"/>
      <c r="B39" s="274"/>
      <c r="C39" s="244" t="str">
        <f>ΓΑΛΑΚΤΟΚΟΜΙΚΑ!C7</f>
        <v>ΛΑΪΚΗ ΥΠΕΡΑΓΟΡΑ ΟΡΦΑΝΙΔΗΣ (ΚΑΤΣΑΝΤΩΝΑΙΩΝ 20,4154,ΚΑΤΩ ΠΟΛΕΜΙΔΙΑ)</v>
      </c>
      <c r="D39" s="245"/>
      <c r="E39" s="244" t="str">
        <f>ΓΑΛΑΚΤΟΚΟΜΙΚΑ!E7</f>
        <v>ΥΠΕΡΑΓΟΡΑ DEBENHAMS OLYMPIA (28ης ΟΚΤΩΒΡΙΟΥ 239, 4001, ΛΕΜΕΣΟΣ)</v>
      </c>
      <c r="F39" s="245"/>
      <c r="G39" s="244" t="str">
        <f>ΓΑΛΑΚΤΟΚΟΜΙΚΑ!G7</f>
        <v>ΥΠΕΡΑΓΟΡΑ CARREFOUR COLUMBIA (ΣΠΥΡΟΥ ΚΥΠΡΙΑΝΟΥ 11, 4040, ΓΕΡΜΑΣΟΓΕΙΑ)</v>
      </c>
      <c r="H39" s="245"/>
      <c r="I39" s="244" t="str">
        <f>ΓΑΛΑΚΤΟΚΟΜΙΚΑ!I7</f>
        <v>ΥΠΕΡΑΓΟΡΑ ΚΑΡΣΕΡΑΣ (ΓΙΑΝΝΟΥ ΚΡΑΝΙΔΙΩΤΗ 1, 4194, ΚΑΤΩ ΠΟΛΕΜΙΔΙΑ)</v>
      </c>
      <c r="J39" s="245"/>
      <c r="K39" s="244" t="str">
        <f>ΓΑΛΑΚΤΟΚΟΜΙΚΑ!K7</f>
        <v>ΥΠΕΡΑΓΟΡΑ  E &amp; S ΚΑΨΑΛΟΥ (ΑΓΙΑΣ ΦΥΛΑΞΕΩΣ 191, 3082, ΛΕΜΕΣΟΣ)</v>
      </c>
      <c r="L39" s="245"/>
      <c r="M39" s="244" t="str">
        <f>ΓΑΛΑΚΤΟΚΟΜΙΚΑ!M7</f>
        <v>ΥΠΕΡΑΓΟΡΑ            ΑΛΦΑ ΜΕΓΑ          (ΓΕΩΡΓΙΟΥ ΓΡΙΒΑ ΔΙΓΕΝΗ 118, 3101, ΛΕΜΕΣΟΣ)</v>
      </c>
      <c r="N39" s="248"/>
    </row>
    <row r="40" spans="1:14" ht="65.25" customHeight="1">
      <c r="A40" s="257"/>
      <c r="B40" s="274"/>
      <c r="C40" s="246"/>
      <c r="D40" s="247"/>
      <c r="E40" s="246"/>
      <c r="F40" s="247"/>
      <c r="G40" s="246"/>
      <c r="H40" s="247"/>
      <c r="I40" s="246"/>
      <c r="J40" s="247"/>
      <c r="K40" s="246"/>
      <c r="L40" s="247"/>
      <c r="M40" s="246"/>
      <c r="N40" s="249"/>
    </row>
    <row r="41" spans="1:14" ht="15" customHeight="1">
      <c r="A41" s="257"/>
      <c r="B41" s="274"/>
      <c r="C41" s="252" t="s">
        <v>32</v>
      </c>
      <c r="D41" s="259"/>
      <c r="E41" s="252" t="s">
        <v>32</v>
      </c>
      <c r="F41" s="259"/>
      <c r="G41" s="252" t="s">
        <v>32</v>
      </c>
      <c r="H41" s="259"/>
      <c r="I41" s="252" t="s">
        <v>32</v>
      </c>
      <c r="J41" s="259"/>
      <c r="K41" s="252" t="s">
        <v>32</v>
      </c>
      <c r="L41" s="259"/>
      <c r="M41" s="252" t="s">
        <v>32</v>
      </c>
      <c r="N41" s="254"/>
    </row>
    <row r="42" spans="1:14" ht="15" customHeight="1">
      <c r="A42" s="258"/>
      <c r="B42" s="275"/>
      <c r="C42" s="222" t="s">
        <v>33</v>
      </c>
      <c r="D42" s="223"/>
      <c r="E42" s="222" t="s">
        <v>33</v>
      </c>
      <c r="F42" s="223"/>
      <c r="G42" s="222" t="s">
        <v>33</v>
      </c>
      <c r="H42" s="223"/>
      <c r="I42" s="222" t="s">
        <v>33</v>
      </c>
      <c r="J42" s="223"/>
      <c r="K42" s="222" t="s">
        <v>33</v>
      </c>
      <c r="L42" s="223"/>
      <c r="M42" s="222" t="s">
        <v>33</v>
      </c>
      <c r="N42" s="239"/>
    </row>
    <row r="43" spans="1:14" ht="15.75" customHeight="1">
      <c r="A43" s="28">
        <v>1</v>
      </c>
      <c r="B43" s="114" t="s">
        <v>401</v>
      </c>
      <c r="C43" s="45">
        <v>3.15</v>
      </c>
      <c r="D43" s="46"/>
      <c r="E43" s="45">
        <v>3.28</v>
      </c>
      <c r="F43" s="46"/>
      <c r="G43" s="45">
        <v>3.15</v>
      </c>
      <c r="H43" s="46"/>
      <c r="I43" s="45">
        <v>3.28</v>
      </c>
      <c r="J43" s="46"/>
      <c r="K43" s="45">
        <v>3.37</v>
      </c>
      <c r="L43" s="46"/>
      <c r="M43" s="45">
        <v>3.15</v>
      </c>
      <c r="N43" s="107"/>
    </row>
    <row r="44" spans="1:14" ht="15.75" customHeight="1">
      <c r="A44" s="28">
        <v>2</v>
      </c>
      <c r="B44" s="140" t="s">
        <v>280</v>
      </c>
      <c r="C44" s="45">
        <v>2.45</v>
      </c>
      <c r="D44" s="46"/>
      <c r="E44" s="45">
        <v>2.57</v>
      </c>
      <c r="F44" s="46"/>
      <c r="G44" s="45">
        <v>2.48</v>
      </c>
      <c r="H44" s="46"/>
      <c r="I44" s="45">
        <v>2.57</v>
      </c>
      <c r="J44" s="46"/>
      <c r="K44" s="45">
        <v>2.65</v>
      </c>
      <c r="L44" s="46"/>
      <c r="M44" s="45">
        <v>2.39</v>
      </c>
      <c r="N44" s="107"/>
    </row>
    <row r="45" spans="1:14" ht="15.75" customHeight="1">
      <c r="A45" s="28">
        <v>3</v>
      </c>
      <c r="B45" s="114" t="s">
        <v>503</v>
      </c>
      <c r="C45" s="45">
        <v>3.06</v>
      </c>
      <c r="D45" s="46"/>
      <c r="E45" s="45">
        <v>3.06</v>
      </c>
      <c r="F45" s="46"/>
      <c r="G45" s="45">
        <v>3</v>
      </c>
      <c r="H45" s="46"/>
      <c r="I45" s="45">
        <v>3.06</v>
      </c>
      <c r="J45" s="46"/>
      <c r="K45" s="45">
        <v>3.15</v>
      </c>
      <c r="L45" s="46"/>
      <c r="M45" s="45"/>
      <c r="N45" s="107"/>
    </row>
    <row r="46" spans="1:14" ht="15.75" customHeight="1">
      <c r="A46" s="28">
        <v>4</v>
      </c>
      <c r="B46" s="114" t="s">
        <v>504</v>
      </c>
      <c r="C46" s="45">
        <v>2.99</v>
      </c>
      <c r="D46" s="46"/>
      <c r="E46" s="45">
        <v>3.3</v>
      </c>
      <c r="F46" s="46"/>
      <c r="G46" s="45">
        <v>3.3</v>
      </c>
      <c r="H46" s="46"/>
      <c r="I46" s="45">
        <v>3.13</v>
      </c>
      <c r="J46" s="46"/>
      <c r="K46" s="45">
        <v>3.39</v>
      </c>
      <c r="L46" s="46"/>
      <c r="M46" s="45">
        <v>3.25</v>
      </c>
      <c r="N46" s="107"/>
    </row>
    <row r="47" spans="1:14" ht="15.75" customHeight="1">
      <c r="A47" s="28">
        <v>5</v>
      </c>
      <c r="B47" s="114" t="s">
        <v>481</v>
      </c>
      <c r="C47" s="45">
        <v>3.28</v>
      </c>
      <c r="D47" s="46"/>
      <c r="E47" s="45">
        <v>3.28</v>
      </c>
      <c r="F47" s="46"/>
      <c r="G47" s="45">
        <v>3.15</v>
      </c>
      <c r="H47" s="46"/>
      <c r="I47" s="45">
        <v>3.28</v>
      </c>
      <c r="J47" s="46"/>
      <c r="K47" s="45">
        <v>3.37</v>
      </c>
      <c r="L47" s="46"/>
      <c r="M47" s="45">
        <v>3.15</v>
      </c>
      <c r="N47" s="107"/>
    </row>
    <row r="48" spans="1:14" ht="15.75" customHeight="1">
      <c r="A48" s="28">
        <v>6</v>
      </c>
      <c r="B48" s="140" t="s">
        <v>281</v>
      </c>
      <c r="C48" s="45">
        <v>3.15</v>
      </c>
      <c r="D48" s="46"/>
      <c r="E48" s="45">
        <v>3.28</v>
      </c>
      <c r="F48" s="46"/>
      <c r="G48" s="45">
        <v>3.07</v>
      </c>
      <c r="H48" s="46"/>
      <c r="I48" s="45">
        <v>3.28</v>
      </c>
      <c r="J48" s="46"/>
      <c r="K48" s="45">
        <v>3.37</v>
      </c>
      <c r="L48" s="46"/>
      <c r="M48" s="45">
        <v>3.07</v>
      </c>
      <c r="N48" s="107"/>
    </row>
    <row r="49" spans="1:14" ht="15.75" customHeight="1">
      <c r="A49" s="28">
        <v>7</v>
      </c>
      <c r="B49" s="137" t="s">
        <v>282</v>
      </c>
      <c r="C49" s="45">
        <v>3.99</v>
      </c>
      <c r="D49" s="46"/>
      <c r="E49" s="45">
        <v>4.04</v>
      </c>
      <c r="F49" s="46"/>
      <c r="G49" s="45">
        <v>3.89</v>
      </c>
      <c r="H49" s="46"/>
      <c r="I49" s="45">
        <v>4.04</v>
      </c>
      <c r="J49" s="46"/>
      <c r="K49" s="45">
        <v>4.17</v>
      </c>
      <c r="L49" s="46"/>
      <c r="M49" s="45">
        <v>3.89</v>
      </c>
      <c r="N49" s="107"/>
    </row>
    <row r="50" spans="1:14" ht="15.75" customHeight="1">
      <c r="A50" s="28">
        <v>8</v>
      </c>
      <c r="B50" s="137" t="s">
        <v>283</v>
      </c>
      <c r="C50" s="45">
        <v>3.06</v>
      </c>
      <c r="D50" s="46"/>
      <c r="E50" s="45">
        <v>3.06</v>
      </c>
      <c r="F50" s="46"/>
      <c r="G50" s="45">
        <v>3</v>
      </c>
      <c r="H50" s="46"/>
      <c r="I50" s="45">
        <v>3.06</v>
      </c>
      <c r="J50" s="46"/>
      <c r="K50" s="45">
        <v>3.15</v>
      </c>
      <c r="L50" s="46"/>
      <c r="M50" s="45">
        <v>3</v>
      </c>
      <c r="N50" s="107"/>
    </row>
    <row r="51" spans="1:14" ht="15.75" customHeight="1">
      <c r="A51" s="28">
        <v>9</v>
      </c>
      <c r="B51" s="114" t="s">
        <v>284</v>
      </c>
      <c r="C51" s="45">
        <v>2.44</v>
      </c>
      <c r="D51" s="46"/>
      <c r="E51" s="45">
        <v>2.44</v>
      </c>
      <c r="F51" s="46"/>
      <c r="G51" s="45">
        <v>2.21</v>
      </c>
      <c r="H51" s="46"/>
      <c r="I51" s="45">
        <v>2.44</v>
      </c>
      <c r="J51" s="46"/>
      <c r="K51" s="45"/>
      <c r="L51" s="46"/>
      <c r="M51" s="45"/>
      <c r="N51" s="107"/>
    </row>
    <row r="52" spans="1:14" ht="15.75" customHeight="1">
      <c r="A52" s="28">
        <v>10</v>
      </c>
      <c r="B52" s="114" t="s">
        <v>285</v>
      </c>
      <c r="C52" s="45">
        <v>2.88</v>
      </c>
      <c r="D52" s="46"/>
      <c r="E52" s="45">
        <v>1.99</v>
      </c>
      <c r="F52" s="46"/>
      <c r="G52" s="45">
        <v>1.92</v>
      </c>
      <c r="H52" s="46"/>
      <c r="I52" s="45">
        <v>1.99</v>
      </c>
      <c r="J52" s="46"/>
      <c r="K52" s="45"/>
      <c r="L52" s="46"/>
      <c r="M52" s="45">
        <v>0.6</v>
      </c>
      <c r="N52" s="107"/>
    </row>
    <row r="53" spans="1:14" ht="15.75" customHeight="1">
      <c r="A53" s="28">
        <v>11</v>
      </c>
      <c r="B53" s="140" t="s">
        <v>570</v>
      </c>
      <c r="C53" s="45"/>
      <c r="D53" s="46"/>
      <c r="E53" s="45">
        <v>3.79</v>
      </c>
      <c r="F53" s="46"/>
      <c r="G53" s="45">
        <v>3.77</v>
      </c>
      <c r="H53" s="46"/>
      <c r="I53" s="45">
        <v>3.64</v>
      </c>
      <c r="J53" s="46"/>
      <c r="K53" s="45"/>
      <c r="L53" s="46"/>
      <c r="M53" s="45">
        <v>3.75</v>
      </c>
      <c r="N53" s="107"/>
    </row>
    <row r="54" spans="1:14" ht="15.75" customHeight="1">
      <c r="A54" s="28">
        <v>12</v>
      </c>
      <c r="B54" s="115" t="s">
        <v>567</v>
      </c>
      <c r="C54" s="45">
        <v>2.36</v>
      </c>
      <c r="D54" s="46"/>
      <c r="E54" s="45">
        <v>3.11</v>
      </c>
      <c r="F54" s="46"/>
      <c r="G54" s="45">
        <v>3.09</v>
      </c>
      <c r="H54" s="46"/>
      <c r="I54" s="45">
        <v>2.93</v>
      </c>
      <c r="J54" s="46"/>
      <c r="K54" s="45">
        <v>2.96</v>
      </c>
      <c r="L54" s="46"/>
      <c r="M54" s="45">
        <v>2.7</v>
      </c>
      <c r="N54" s="107"/>
    </row>
    <row r="55" spans="1:14" ht="15.75" customHeight="1">
      <c r="A55" s="28">
        <v>13</v>
      </c>
      <c r="B55" s="137" t="s">
        <v>571</v>
      </c>
      <c r="C55" s="45">
        <v>3.13</v>
      </c>
      <c r="D55" s="46"/>
      <c r="E55" s="45">
        <v>3.94</v>
      </c>
      <c r="F55" s="46"/>
      <c r="G55" s="45">
        <v>3.9</v>
      </c>
      <c r="H55" s="46"/>
      <c r="I55" s="45">
        <v>3.64</v>
      </c>
      <c r="J55" s="46"/>
      <c r="K55" s="45">
        <v>3.75</v>
      </c>
      <c r="L55" s="46"/>
      <c r="M55" s="45">
        <v>3.7</v>
      </c>
      <c r="N55" s="107"/>
    </row>
    <row r="56" spans="1:14" ht="15.75" customHeight="1">
      <c r="A56" s="28">
        <v>14</v>
      </c>
      <c r="B56" s="116" t="s">
        <v>286</v>
      </c>
      <c r="C56" s="45">
        <v>4.13</v>
      </c>
      <c r="D56" s="46"/>
      <c r="E56" s="45">
        <v>4.36</v>
      </c>
      <c r="F56" s="46"/>
      <c r="G56" s="45">
        <v>4.1</v>
      </c>
      <c r="H56" s="46"/>
      <c r="I56" s="45">
        <v>4.14</v>
      </c>
      <c r="J56" s="46"/>
      <c r="K56" s="45">
        <v>4.14</v>
      </c>
      <c r="L56" s="46"/>
      <c r="M56" s="45">
        <v>4.1</v>
      </c>
      <c r="N56" s="107"/>
    </row>
    <row r="57" spans="1:14" ht="15.75" customHeight="1">
      <c r="A57" s="28">
        <v>15</v>
      </c>
      <c r="B57" s="116" t="s">
        <v>287</v>
      </c>
      <c r="C57" s="45">
        <v>2.78</v>
      </c>
      <c r="D57" s="46"/>
      <c r="E57" s="45">
        <v>3.12</v>
      </c>
      <c r="F57" s="46"/>
      <c r="G57" s="45">
        <v>3.11</v>
      </c>
      <c r="H57" s="46"/>
      <c r="I57" s="45">
        <v>3.12</v>
      </c>
      <c r="J57" s="46"/>
      <c r="K57" s="45">
        <v>3.12</v>
      </c>
      <c r="L57" s="46"/>
      <c r="M57" s="45">
        <v>2.96</v>
      </c>
      <c r="N57" s="107"/>
    </row>
    <row r="58" spans="1:14" ht="15.75" customHeight="1">
      <c r="A58" s="28">
        <v>16</v>
      </c>
      <c r="B58" s="114" t="s">
        <v>288</v>
      </c>
      <c r="C58" s="45">
        <v>2.25</v>
      </c>
      <c r="D58" s="46"/>
      <c r="E58" s="45">
        <v>2.59</v>
      </c>
      <c r="F58" s="46"/>
      <c r="G58" s="45">
        <v>2.18</v>
      </c>
      <c r="H58" s="46"/>
      <c r="I58" s="45">
        <v>2.84</v>
      </c>
      <c r="J58" s="46"/>
      <c r="K58" s="45">
        <v>2.85</v>
      </c>
      <c r="L58" s="46"/>
      <c r="M58" s="45">
        <v>1.95</v>
      </c>
      <c r="N58" s="107"/>
    </row>
    <row r="59" spans="1:14" ht="15.75" customHeight="1">
      <c r="A59" s="28">
        <v>17</v>
      </c>
      <c r="B59" s="117" t="s">
        <v>289</v>
      </c>
      <c r="C59" s="47"/>
      <c r="D59" s="48"/>
      <c r="E59" s="47"/>
      <c r="F59" s="48"/>
      <c r="G59" s="47"/>
      <c r="H59" s="48"/>
      <c r="I59" s="47"/>
      <c r="J59" s="48"/>
      <c r="K59" s="47"/>
      <c r="L59" s="48"/>
      <c r="M59" s="47"/>
      <c r="N59" s="110"/>
    </row>
    <row r="60" spans="1:19" ht="15.75" customHeight="1">
      <c r="A60" s="28">
        <v>18</v>
      </c>
      <c r="B60" s="140" t="s">
        <v>564</v>
      </c>
      <c r="C60" s="47"/>
      <c r="D60" s="48"/>
      <c r="E60" s="47">
        <v>6.65</v>
      </c>
      <c r="F60" s="48"/>
      <c r="G60" s="47">
        <v>6.97</v>
      </c>
      <c r="H60" s="48"/>
      <c r="I60" s="47">
        <v>6.64</v>
      </c>
      <c r="J60" s="48"/>
      <c r="K60" s="47"/>
      <c r="L60" s="48"/>
      <c r="M60" s="47">
        <v>6.68</v>
      </c>
      <c r="N60" s="110"/>
      <c r="O60" s="149"/>
      <c r="P60" s="149"/>
      <c r="Q60" s="149"/>
      <c r="R60" s="149"/>
      <c r="S60" s="11"/>
    </row>
    <row r="61" spans="1:14" ht="15.75" customHeight="1">
      <c r="A61" s="28">
        <v>19</v>
      </c>
      <c r="B61" s="140" t="s">
        <v>290</v>
      </c>
      <c r="C61" s="47">
        <v>7.54</v>
      </c>
      <c r="D61" s="48"/>
      <c r="E61" s="47">
        <v>7.55</v>
      </c>
      <c r="F61" s="48"/>
      <c r="G61" s="47">
        <v>7.54</v>
      </c>
      <c r="H61" s="48"/>
      <c r="I61" s="47">
        <v>7.68</v>
      </c>
      <c r="J61" s="48"/>
      <c r="K61" s="47">
        <v>7.69</v>
      </c>
      <c r="L61" s="48"/>
      <c r="M61" s="47">
        <v>7.35</v>
      </c>
      <c r="N61" s="110"/>
    </row>
    <row r="62" spans="1:14" ht="15.75" customHeight="1">
      <c r="A62" s="28">
        <v>20</v>
      </c>
      <c r="B62" s="126" t="s">
        <v>476</v>
      </c>
      <c r="C62" s="47"/>
      <c r="D62" s="48"/>
      <c r="E62" s="47"/>
      <c r="F62" s="48"/>
      <c r="G62" s="47"/>
      <c r="H62" s="48"/>
      <c r="I62" s="47"/>
      <c r="J62" s="48"/>
      <c r="K62" s="47"/>
      <c r="L62" s="48"/>
      <c r="M62" s="47"/>
      <c r="N62" s="110"/>
    </row>
    <row r="63" spans="1:14" ht="15.75" customHeight="1">
      <c r="A63" s="28">
        <v>21</v>
      </c>
      <c r="B63" s="140" t="s">
        <v>291</v>
      </c>
      <c r="C63" s="47">
        <v>7.25</v>
      </c>
      <c r="D63" s="48"/>
      <c r="E63" s="47">
        <v>8.06</v>
      </c>
      <c r="F63" s="48"/>
      <c r="G63" s="47">
        <v>7.46</v>
      </c>
      <c r="H63" s="48"/>
      <c r="I63" s="47">
        <v>8.06</v>
      </c>
      <c r="J63" s="48"/>
      <c r="K63" s="47">
        <v>8.05</v>
      </c>
      <c r="L63" s="48"/>
      <c r="M63" s="47">
        <v>6.75</v>
      </c>
      <c r="N63" s="110"/>
    </row>
    <row r="64" spans="1:14" ht="15.75" customHeight="1" thickBot="1">
      <c r="A64" s="141">
        <v>22</v>
      </c>
      <c r="B64" s="118" t="s">
        <v>417</v>
      </c>
      <c r="C64" s="51">
        <v>1.17</v>
      </c>
      <c r="D64" s="52"/>
      <c r="E64" s="51">
        <v>1.38</v>
      </c>
      <c r="F64" s="52"/>
      <c r="G64" s="51">
        <v>1.33</v>
      </c>
      <c r="H64" s="52"/>
      <c r="I64" s="51">
        <v>1.36</v>
      </c>
      <c r="J64" s="52"/>
      <c r="K64" s="51">
        <v>1.31</v>
      </c>
      <c r="L64" s="52"/>
      <c r="M64" s="51">
        <v>1.27</v>
      </c>
      <c r="N64" s="112"/>
    </row>
    <row r="65" spans="1:15" ht="15.75" customHeight="1">
      <c r="A65" s="3"/>
      <c r="B65" s="7"/>
      <c r="C65" s="59"/>
      <c r="D65" s="59"/>
      <c r="E65" s="60"/>
      <c r="F65" s="40"/>
      <c r="G65" s="59"/>
      <c r="H65" s="59"/>
      <c r="I65" s="60"/>
      <c r="J65" s="40"/>
      <c r="K65" s="59"/>
      <c r="L65" s="59"/>
      <c r="M65" s="60"/>
      <c r="N65" s="40"/>
      <c r="O65" s="40"/>
    </row>
    <row r="66" spans="11:14" ht="12.75">
      <c r="K66" s="113"/>
      <c r="L66" s="113"/>
      <c r="M66" s="113"/>
      <c r="N66" s="113"/>
    </row>
    <row r="67" spans="2:14" ht="12.75">
      <c r="B67" s="226" t="s">
        <v>57</v>
      </c>
      <c r="C67" s="225"/>
      <c r="D67" s="225"/>
      <c r="E67" s="225"/>
      <c r="F67" s="225"/>
      <c r="G67" s="225"/>
      <c r="H67" s="225"/>
      <c r="I67" s="225"/>
      <c r="J67" s="225"/>
      <c r="K67" s="225"/>
      <c r="L67" s="225"/>
      <c r="M67" s="225"/>
      <c r="N67" s="225"/>
    </row>
    <row r="68" spans="2:14" ht="12.75">
      <c r="B68" s="227" t="s">
        <v>156</v>
      </c>
      <c r="C68" s="225"/>
      <c r="D68" s="225"/>
      <c r="E68" s="225"/>
      <c r="F68" s="225"/>
      <c r="G68" s="225"/>
      <c r="H68" s="225"/>
      <c r="I68" s="225"/>
      <c r="J68" s="225"/>
      <c r="K68" s="225"/>
      <c r="L68" s="225"/>
      <c r="M68" s="225"/>
      <c r="N68" s="225"/>
    </row>
    <row r="69" spans="2:14" ht="12.75">
      <c r="B69" s="224" t="s">
        <v>157</v>
      </c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</row>
  </sheetData>
  <sheetProtection password="CC6F" sheet="1" objects="1" scenarios="1" formatCells="0"/>
  <mergeCells count="55">
    <mergeCell ref="G10:H10"/>
    <mergeCell ref="I9:J9"/>
    <mergeCell ref="K10:L10"/>
    <mergeCell ref="M9:N9"/>
    <mergeCell ref="K9:L9"/>
    <mergeCell ref="G9:H9"/>
    <mergeCell ref="M10:N10"/>
    <mergeCell ref="E9:F9"/>
    <mergeCell ref="E41:F41"/>
    <mergeCell ref="C10:D10"/>
    <mergeCell ref="E42:F42"/>
    <mergeCell ref="A36:G36"/>
    <mergeCell ref="A38:A42"/>
    <mergeCell ref="B33:N33"/>
    <mergeCell ref="B34:N34"/>
    <mergeCell ref="A35:N35"/>
    <mergeCell ref="B38:B42"/>
    <mergeCell ref="M39:N40"/>
    <mergeCell ref="I41:J41"/>
    <mergeCell ref="C7:D8"/>
    <mergeCell ref="M41:N41"/>
    <mergeCell ref="I38:N38"/>
    <mergeCell ref="C38:H38"/>
    <mergeCell ref="G39:H40"/>
    <mergeCell ref="E39:F40"/>
    <mergeCell ref="C41:D41"/>
    <mergeCell ref="G41:H41"/>
    <mergeCell ref="K41:L41"/>
    <mergeCell ref="C39:D40"/>
    <mergeCell ref="C6:H6"/>
    <mergeCell ref="I6:N6"/>
    <mergeCell ref="M7:N8"/>
    <mergeCell ref="B32:N32"/>
    <mergeCell ref="K39:L40"/>
    <mergeCell ref="I39:J40"/>
    <mergeCell ref="C9:D9"/>
    <mergeCell ref="E10:F10"/>
    <mergeCell ref="B69:N69"/>
    <mergeCell ref="B67:N67"/>
    <mergeCell ref="B68:N68"/>
    <mergeCell ref="M42:N42"/>
    <mergeCell ref="C42:D42"/>
    <mergeCell ref="K42:L42"/>
    <mergeCell ref="G42:H42"/>
    <mergeCell ref="I42:J42"/>
    <mergeCell ref="A1:B1"/>
    <mergeCell ref="B6:B10"/>
    <mergeCell ref="A3:N3"/>
    <mergeCell ref="A6:A10"/>
    <mergeCell ref="I10:J10"/>
    <mergeCell ref="A4:I4"/>
    <mergeCell ref="G7:H8"/>
    <mergeCell ref="I7:J8"/>
    <mergeCell ref="K7:L8"/>
    <mergeCell ref="E7:F8"/>
  </mergeCells>
  <dataValidations count="1">
    <dataValidation type="list" allowBlank="1" showErrorMessage="1" error="ΚΑΤΑΧΩΡΗΣΗ ΠΡΟΣΦΟΡΩΝ (*) ΜΟΝΟ" sqref="H11:H31 J11:J31 L11:L31 N11:N31 D11:D31 N43:N64 L43:L64 J43:J64 H43:H64 F43:F64 D43:D64 F11:F31">
      <formula1>$AA$1:$AA$2</formula1>
    </dataValidation>
  </dataValidations>
  <printOptions horizontalCentered="1"/>
  <pageMargins left="0.5511811023622047" right="0.5511811023622047" top="0.4330708661417323" bottom="0.1968503937007874" header="0.35433070866141736" footer="0.5118110236220472"/>
  <pageSetup horizontalDpi="600" verticalDpi="600" orientation="landscape" paperSize="9" scale="75" r:id="rId1"/>
  <headerFooter alignWithMargins="0">
    <oddHeader>&amp;R&amp;P</oddHeader>
  </headerFooter>
  <rowBreaks count="1" manualBreakCount="1">
    <brk id="3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A62"/>
  <sheetViews>
    <sheetView zoomScale="85" zoomScaleNormal="85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55" sqref="B55"/>
    </sheetView>
  </sheetViews>
  <sheetFormatPr defaultColWidth="9.140625" defaultRowHeight="12.75"/>
  <cols>
    <col min="1" max="1" width="4.00390625" style="1" customWidth="1"/>
    <col min="2" max="2" width="48.57421875" style="0" customWidth="1"/>
    <col min="3" max="3" width="15.57421875" style="0" customWidth="1"/>
    <col min="4" max="4" width="1.8515625" style="0" customWidth="1"/>
    <col min="5" max="5" width="15.57421875" style="0" customWidth="1"/>
    <col min="6" max="6" width="1.8515625" style="0" customWidth="1"/>
    <col min="7" max="7" width="17.140625" style="0" customWidth="1"/>
    <col min="8" max="8" width="1.8515625" style="0" customWidth="1"/>
    <col min="9" max="9" width="17.00390625" style="0" customWidth="1"/>
    <col min="10" max="10" width="1.8515625" style="0" customWidth="1"/>
    <col min="11" max="11" width="16.28125" style="0" customWidth="1"/>
    <col min="12" max="12" width="1.8515625" style="0" customWidth="1"/>
    <col min="13" max="13" width="17.00390625" style="0" customWidth="1"/>
    <col min="14" max="14" width="3.140625" style="0" customWidth="1"/>
    <col min="15" max="15" width="3.4218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28" t="str">
        <f>ΓΑΛΑΚΤΟΚΟΜΙΚΑ!A1</f>
        <v>Αρ, Φακ, 13,27,31/8</v>
      </c>
      <c r="B1" s="228"/>
      <c r="AA1" s="125" t="s">
        <v>151</v>
      </c>
    </row>
    <row r="2" ht="12.75">
      <c r="B2" s="1"/>
    </row>
    <row r="3" spans="1:14" ht="16.5" customHeight="1">
      <c r="A3" s="234" t="s">
        <v>206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</row>
    <row r="4" spans="1:14" ht="15.75" customHeight="1">
      <c r="A4" s="255" t="str">
        <f>ΓΑΛΑΚΤΟΚΟΜΙΚΑ!A4</f>
        <v>ΗΜΕΡΟΜΗΝΙΑ: 28/03/2012</v>
      </c>
      <c r="B4" s="255"/>
      <c r="C4" s="255"/>
      <c r="D4" s="255"/>
      <c r="E4" s="225"/>
      <c r="F4" s="225"/>
      <c r="G4" s="225"/>
      <c r="H4" s="225"/>
      <c r="I4" s="225"/>
      <c r="J4" s="33"/>
      <c r="K4" s="8"/>
      <c r="L4" s="8"/>
      <c r="M4" s="8"/>
      <c r="N4" s="8"/>
    </row>
    <row r="5" ht="3" customHeight="1" thickBot="1">
      <c r="B5" s="2"/>
    </row>
    <row r="6" spans="1:14" ht="12.75">
      <c r="A6" s="231" t="s">
        <v>30</v>
      </c>
      <c r="B6" s="279" t="s">
        <v>31</v>
      </c>
      <c r="C6" s="240" t="s">
        <v>155</v>
      </c>
      <c r="D6" s="241"/>
      <c r="E6" s="241"/>
      <c r="F6" s="241"/>
      <c r="G6" s="241"/>
      <c r="H6" s="277"/>
      <c r="I6" s="242" t="s">
        <v>200</v>
      </c>
      <c r="J6" s="241"/>
      <c r="K6" s="241"/>
      <c r="L6" s="241"/>
      <c r="M6" s="241"/>
      <c r="N6" s="243"/>
    </row>
    <row r="7" spans="1:14" ht="27.75" customHeight="1">
      <c r="A7" s="232"/>
      <c r="B7" s="280"/>
      <c r="C7" s="244" t="str">
        <f>ΓΑΛΑΚΤΟΚΟΜΙΚΑ!C7</f>
        <v>ΛΑΪΚΗ ΥΠΕΡΑΓΟΡΑ ΟΡΦΑΝΙΔΗΣ (ΚΑΤΣΑΝΤΩΝΑΙΩΝ 20,4154,ΚΑΤΩ ΠΟΛΕΜΙΔΙΑ)</v>
      </c>
      <c r="D7" s="245"/>
      <c r="E7" s="244" t="str">
        <f>ΓΑΛΑΚΤΟΚΟΜΙΚΑ!E7</f>
        <v>ΥΠΕΡΑΓΟΡΑ DEBENHAMS OLYMPIA (28ης ΟΚΤΩΒΡΙΟΥ 239, 4001, ΛΕΜΕΣΟΣ)</v>
      </c>
      <c r="F7" s="245"/>
      <c r="G7" s="244" t="str">
        <f>ΓΑΛΑΚΤΟΚΟΜΙΚΑ!G7</f>
        <v>ΥΠΕΡΑΓΟΡΑ CARREFOUR COLUMBIA (ΣΠΥΡΟΥ ΚΥΠΡΙΑΝΟΥ 11, 4040, ΓΕΡΜΑΣΟΓΕΙΑ)</v>
      </c>
      <c r="H7" s="245"/>
      <c r="I7" s="244" t="str">
        <f>ΓΑΛΑΚΤΟΚΟΜΙΚΑ!I7</f>
        <v>ΥΠΕΡΑΓΟΡΑ ΚΑΡΣΕΡΑΣ (ΓΙΑΝΝΟΥ ΚΡΑΝΙΔΙΩΤΗ 1, 4194, ΚΑΤΩ ΠΟΛΕΜΙΔΙΑ)</v>
      </c>
      <c r="J7" s="245"/>
      <c r="K7" s="244" t="str">
        <f>ΓΑΛΑΚΤΟΚΟΜΙΚΑ!K7</f>
        <v>ΥΠΕΡΑΓΟΡΑ  E &amp; S ΚΑΨΑΛΟΥ (ΑΓΙΑΣ ΦΥΛΑΞΕΩΣ 191, 3082, ΛΕΜΕΣΟΣ)</v>
      </c>
      <c r="L7" s="245"/>
      <c r="M7" s="244" t="str">
        <f>ΓΑΛΑΚΤΟΚΟΜΙΚΑ!M7</f>
        <v>ΥΠΕΡΑΓΟΡΑ            ΑΛΦΑ ΜΕΓΑ          (ΓΕΩΡΓΙΟΥ ΓΡΙΒΑ ΔΙΓΕΝΗ 118, 3101, ΛΕΜΕΣΟΣ)</v>
      </c>
      <c r="N7" s="248"/>
    </row>
    <row r="8" spans="1:14" ht="63.75" customHeight="1">
      <c r="A8" s="232"/>
      <c r="B8" s="280"/>
      <c r="C8" s="246"/>
      <c r="D8" s="247"/>
      <c r="E8" s="246"/>
      <c r="F8" s="247"/>
      <c r="G8" s="246"/>
      <c r="H8" s="247"/>
      <c r="I8" s="246"/>
      <c r="J8" s="247"/>
      <c r="K8" s="246"/>
      <c r="L8" s="247"/>
      <c r="M8" s="246"/>
      <c r="N8" s="249"/>
    </row>
    <row r="9" spans="1:14" ht="12.75">
      <c r="A9" s="232"/>
      <c r="B9" s="280"/>
      <c r="C9" s="252" t="s">
        <v>32</v>
      </c>
      <c r="D9" s="259"/>
      <c r="E9" s="252" t="s">
        <v>32</v>
      </c>
      <c r="F9" s="259"/>
      <c r="G9" s="252" t="s">
        <v>32</v>
      </c>
      <c r="H9" s="259"/>
      <c r="I9" s="252" t="s">
        <v>32</v>
      </c>
      <c r="J9" s="259"/>
      <c r="K9" s="252" t="s">
        <v>32</v>
      </c>
      <c r="L9" s="259"/>
      <c r="M9" s="252" t="s">
        <v>32</v>
      </c>
      <c r="N9" s="254"/>
    </row>
    <row r="10" spans="1:14" ht="12.75">
      <c r="A10" s="233"/>
      <c r="B10" s="281"/>
      <c r="C10" s="222" t="s">
        <v>33</v>
      </c>
      <c r="D10" s="223"/>
      <c r="E10" s="222" t="s">
        <v>33</v>
      </c>
      <c r="F10" s="223"/>
      <c r="G10" s="222" t="s">
        <v>33</v>
      </c>
      <c r="H10" s="223"/>
      <c r="I10" s="222" t="s">
        <v>33</v>
      </c>
      <c r="J10" s="223"/>
      <c r="K10" s="222" t="s">
        <v>33</v>
      </c>
      <c r="L10" s="223"/>
      <c r="M10" s="222" t="s">
        <v>33</v>
      </c>
      <c r="N10" s="239"/>
    </row>
    <row r="11" spans="1:14" ht="16.5" customHeight="1">
      <c r="A11" s="18">
        <v>1</v>
      </c>
      <c r="B11" s="84" t="s">
        <v>389</v>
      </c>
      <c r="C11" s="45">
        <v>2.52</v>
      </c>
      <c r="D11" s="46" t="s">
        <v>151</v>
      </c>
      <c r="E11" s="45">
        <v>2.96</v>
      </c>
      <c r="F11" s="46" t="s">
        <v>151</v>
      </c>
      <c r="G11" s="45">
        <v>2.57</v>
      </c>
      <c r="H11" s="46" t="s">
        <v>151</v>
      </c>
      <c r="I11" s="45">
        <v>3.18</v>
      </c>
      <c r="J11" s="46" t="s">
        <v>151</v>
      </c>
      <c r="K11" s="45">
        <v>3.24</v>
      </c>
      <c r="L11" s="46" t="s">
        <v>151</v>
      </c>
      <c r="M11" s="45">
        <v>3.2</v>
      </c>
      <c r="N11" s="107" t="s">
        <v>151</v>
      </c>
    </row>
    <row r="12" spans="1:14" ht="16.5" customHeight="1">
      <c r="A12" s="18">
        <v>2</v>
      </c>
      <c r="B12" s="25" t="s">
        <v>390</v>
      </c>
      <c r="C12" s="45">
        <v>2.08</v>
      </c>
      <c r="D12" s="46"/>
      <c r="E12" s="45">
        <v>2.25</v>
      </c>
      <c r="F12" s="46"/>
      <c r="G12" s="45">
        <v>2.08</v>
      </c>
      <c r="H12" s="46"/>
      <c r="I12" s="45">
        <v>2.37</v>
      </c>
      <c r="J12" s="46"/>
      <c r="K12" s="45">
        <v>2.35</v>
      </c>
      <c r="L12" s="46"/>
      <c r="M12" s="45">
        <v>2.26</v>
      </c>
      <c r="N12" s="107"/>
    </row>
    <row r="13" spans="1:14" ht="16.5" customHeight="1">
      <c r="A13" s="18">
        <v>3</v>
      </c>
      <c r="B13" s="25" t="s">
        <v>391</v>
      </c>
      <c r="C13" s="45"/>
      <c r="D13" s="46"/>
      <c r="E13" s="45">
        <v>2.73</v>
      </c>
      <c r="F13" s="46"/>
      <c r="G13" s="45">
        <v>3.04</v>
      </c>
      <c r="H13" s="46"/>
      <c r="I13" s="45"/>
      <c r="J13" s="46"/>
      <c r="K13" s="45"/>
      <c r="L13" s="46"/>
      <c r="M13" s="45">
        <v>2.81</v>
      </c>
      <c r="N13" s="107"/>
    </row>
    <row r="14" spans="1:14" ht="16.5" customHeight="1">
      <c r="A14" s="18">
        <v>4</v>
      </c>
      <c r="B14" s="153" t="s">
        <v>505</v>
      </c>
      <c r="C14" s="45">
        <v>6.25</v>
      </c>
      <c r="D14" s="46"/>
      <c r="E14" s="45"/>
      <c r="F14" s="46"/>
      <c r="G14" s="45">
        <v>7.62</v>
      </c>
      <c r="H14" s="46"/>
      <c r="I14" s="45">
        <v>7.01</v>
      </c>
      <c r="J14" s="46"/>
      <c r="K14" s="45">
        <v>6.95</v>
      </c>
      <c r="L14" s="46"/>
      <c r="M14" s="45"/>
      <c r="N14" s="107"/>
    </row>
    <row r="15" spans="1:14" ht="16.5" customHeight="1">
      <c r="A15" s="18">
        <v>5</v>
      </c>
      <c r="B15" s="21" t="s">
        <v>292</v>
      </c>
      <c r="C15" s="45">
        <v>1.2</v>
      </c>
      <c r="D15" s="46"/>
      <c r="E15" s="45">
        <v>1.21</v>
      </c>
      <c r="F15" s="46"/>
      <c r="G15" s="45">
        <v>1.34</v>
      </c>
      <c r="H15" s="46"/>
      <c r="I15" s="45">
        <v>1.42</v>
      </c>
      <c r="J15" s="46"/>
      <c r="K15" s="45">
        <v>1.42</v>
      </c>
      <c r="L15" s="46"/>
      <c r="M15" s="45">
        <v>1.42</v>
      </c>
      <c r="N15" s="107"/>
    </row>
    <row r="16" spans="1:14" ht="16.5" customHeight="1">
      <c r="A16" s="18">
        <v>6</v>
      </c>
      <c r="B16" s="21" t="s">
        <v>293</v>
      </c>
      <c r="C16" s="45"/>
      <c r="D16" s="46"/>
      <c r="E16" s="45">
        <v>2.94</v>
      </c>
      <c r="F16" s="46"/>
      <c r="G16" s="45">
        <v>3.1</v>
      </c>
      <c r="H16" s="46"/>
      <c r="I16" s="45"/>
      <c r="J16" s="46"/>
      <c r="K16" s="45"/>
      <c r="L16" s="46"/>
      <c r="M16" s="45">
        <v>2.86</v>
      </c>
      <c r="N16" s="107"/>
    </row>
    <row r="17" spans="1:14" ht="16.5" customHeight="1">
      <c r="A17" s="18">
        <v>7</v>
      </c>
      <c r="B17" s="138" t="s">
        <v>294</v>
      </c>
      <c r="C17" s="45">
        <v>1.65</v>
      </c>
      <c r="D17" s="46"/>
      <c r="E17" s="45">
        <v>1.59</v>
      </c>
      <c r="F17" s="46" t="s">
        <v>151</v>
      </c>
      <c r="G17" s="45">
        <v>1.66</v>
      </c>
      <c r="H17" s="46"/>
      <c r="I17" s="45">
        <v>1.75</v>
      </c>
      <c r="J17" s="46"/>
      <c r="K17" s="45">
        <v>1.78</v>
      </c>
      <c r="L17" s="46"/>
      <c r="M17" s="45">
        <v>1.76</v>
      </c>
      <c r="N17" s="107" t="s">
        <v>151</v>
      </c>
    </row>
    <row r="18" spans="1:14" ht="16.5" customHeight="1">
      <c r="A18" s="18">
        <v>8</v>
      </c>
      <c r="B18" s="21" t="s">
        <v>437</v>
      </c>
      <c r="C18" s="45"/>
      <c r="D18" s="46"/>
      <c r="E18" s="45">
        <v>2.32</v>
      </c>
      <c r="F18" s="46"/>
      <c r="G18" s="45">
        <v>2.17</v>
      </c>
      <c r="H18" s="46"/>
      <c r="I18" s="45">
        <v>2.32</v>
      </c>
      <c r="J18" s="46"/>
      <c r="K18" s="45"/>
      <c r="L18" s="46"/>
      <c r="M18" s="45"/>
      <c r="N18" s="107"/>
    </row>
    <row r="19" spans="1:14" ht="16.5" customHeight="1">
      <c r="A19" s="18">
        <v>9</v>
      </c>
      <c r="B19" s="130" t="s">
        <v>470</v>
      </c>
      <c r="C19" s="45">
        <v>2.99</v>
      </c>
      <c r="D19" s="46"/>
      <c r="E19" s="45"/>
      <c r="F19" s="46"/>
      <c r="G19" s="45">
        <v>2.86</v>
      </c>
      <c r="H19" s="46"/>
      <c r="I19" s="45">
        <v>3.09</v>
      </c>
      <c r="J19" s="46"/>
      <c r="K19" s="45"/>
      <c r="L19" s="46"/>
      <c r="M19" s="45"/>
      <c r="N19" s="107"/>
    </row>
    <row r="20" spans="1:14" ht="16.5" customHeight="1">
      <c r="A20" s="18">
        <v>10</v>
      </c>
      <c r="B20" s="21" t="s">
        <v>295</v>
      </c>
      <c r="C20" s="45">
        <v>2.15</v>
      </c>
      <c r="D20" s="46"/>
      <c r="E20" s="45">
        <v>2.15</v>
      </c>
      <c r="F20" s="46"/>
      <c r="G20" s="45"/>
      <c r="H20" s="46"/>
      <c r="I20" s="45">
        <v>2.33</v>
      </c>
      <c r="J20" s="46"/>
      <c r="K20" s="45">
        <v>2.34</v>
      </c>
      <c r="L20" s="46"/>
      <c r="M20" s="45">
        <v>2.29</v>
      </c>
      <c r="N20" s="107"/>
    </row>
    <row r="21" spans="1:14" ht="16.5" customHeight="1">
      <c r="A21" s="18">
        <v>11</v>
      </c>
      <c r="B21" s="25" t="s">
        <v>392</v>
      </c>
      <c r="C21" s="45"/>
      <c r="D21" s="46"/>
      <c r="E21" s="45">
        <v>2.26</v>
      </c>
      <c r="F21" s="46"/>
      <c r="G21" s="45">
        <v>2.29</v>
      </c>
      <c r="H21" s="46"/>
      <c r="I21" s="45"/>
      <c r="J21" s="46"/>
      <c r="K21" s="45"/>
      <c r="L21" s="46"/>
      <c r="M21" s="45">
        <v>2.03</v>
      </c>
      <c r="N21" s="107"/>
    </row>
    <row r="22" spans="1:14" ht="16.5" customHeight="1">
      <c r="A22" s="18">
        <v>12</v>
      </c>
      <c r="B22" s="21" t="s">
        <v>393</v>
      </c>
      <c r="C22" s="45">
        <v>2.59</v>
      </c>
      <c r="D22" s="46"/>
      <c r="E22" s="45">
        <v>2.99</v>
      </c>
      <c r="F22" s="46"/>
      <c r="G22" s="45">
        <v>3.07</v>
      </c>
      <c r="H22" s="46"/>
      <c r="I22" s="45">
        <v>3.24</v>
      </c>
      <c r="J22" s="46"/>
      <c r="K22" s="45">
        <v>3.11</v>
      </c>
      <c r="L22" s="46"/>
      <c r="M22" s="45">
        <v>2.2</v>
      </c>
      <c r="N22" s="107"/>
    </row>
    <row r="23" spans="1:14" ht="16.5" customHeight="1">
      <c r="A23" s="18">
        <v>13</v>
      </c>
      <c r="B23" s="25" t="s">
        <v>296</v>
      </c>
      <c r="C23" s="45">
        <v>1.99</v>
      </c>
      <c r="D23" s="46"/>
      <c r="E23" s="45">
        <v>2.1</v>
      </c>
      <c r="F23" s="46"/>
      <c r="G23" s="45">
        <v>1.69</v>
      </c>
      <c r="H23" s="46"/>
      <c r="I23" s="45">
        <v>2.2</v>
      </c>
      <c r="J23" s="46"/>
      <c r="K23" s="45">
        <v>2.19</v>
      </c>
      <c r="L23" s="46"/>
      <c r="M23" s="45">
        <v>1.7</v>
      </c>
      <c r="N23" s="107"/>
    </row>
    <row r="24" spans="1:14" ht="16.5" customHeight="1">
      <c r="A24" s="18">
        <v>14</v>
      </c>
      <c r="B24" s="25" t="s">
        <v>438</v>
      </c>
      <c r="C24" s="45">
        <v>2.18</v>
      </c>
      <c r="D24" s="46"/>
      <c r="E24" s="45">
        <v>2.21</v>
      </c>
      <c r="F24" s="46"/>
      <c r="G24" s="45"/>
      <c r="H24" s="46"/>
      <c r="I24" s="45">
        <v>2.75</v>
      </c>
      <c r="J24" s="46"/>
      <c r="K24" s="45">
        <v>2.72</v>
      </c>
      <c r="L24" s="46"/>
      <c r="M24" s="45">
        <v>1.95</v>
      </c>
      <c r="N24" s="107"/>
    </row>
    <row r="25" spans="1:14" ht="16.5" customHeight="1">
      <c r="A25" s="18">
        <v>15</v>
      </c>
      <c r="B25" s="25" t="s">
        <v>394</v>
      </c>
      <c r="C25" s="45">
        <v>3.25</v>
      </c>
      <c r="D25" s="46"/>
      <c r="E25" s="45">
        <v>3.62</v>
      </c>
      <c r="F25" s="46"/>
      <c r="G25" s="45">
        <v>3.25</v>
      </c>
      <c r="H25" s="46"/>
      <c r="I25" s="45">
        <v>3.63</v>
      </c>
      <c r="J25" s="46"/>
      <c r="K25" s="45">
        <v>3.14</v>
      </c>
      <c r="L25" s="46"/>
      <c r="M25" s="45">
        <v>3.36</v>
      </c>
      <c r="N25" s="107"/>
    </row>
    <row r="26" spans="1:14" ht="16.5" customHeight="1">
      <c r="A26" s="18">
        <v>16</v>
      </c>
      <c r="B26" s="25" t="s">
        <v>395</v>
      </c>
      <c r="C26" s="45">
        <v>3.39</v>
      </c>
      <c r="D26" s="46"/>
      <c r="E26" s="45"/>
      <c r="F26" s="46"/>
      <c r="G26" s="45">
        <v>3.64</v>
      </c>
      <c r="H26" s="46"/>
      <c r="I26" s="45">
        <v>3.6</v>
      </c>
      <c r="J26" s="46"/>
      <c r="K26" s="45">
        <v>3.6</v>
      </c>
      <c r="L26" s="46"/>
      <c r="M26" s="45">
        <v>3.39</v>
      </c>
      <c r="N26" s="107"/>
    </row>
    <row r="27" spans="1:14" ht="16.5" customHeight="1">
      <c r="A27" s="18">
        <v>17</v>
      </c>
      <c r="B27" s="21" t="s">
        <v>396</v>
      </c>
      <c r="C27" s="45"/>
      <c r="D27" s="46"/>
      <c r="E27" s="45"/>
      <c r="F27" s="46"/>
      <c r="G27" s="45">
        <v>5.64</v>
      </c>
      <c r="H27" s="46"/>
      <c r="I27" s="45"/>
      <c r="J27" s="46"/>
      <c r="K27" s="45"/>
      <c r="L27" s="46"/>
      <c r="M27" s="45"/>
      <c r="N27" s="107"/>
    </row>
    <row r="28" spans="1:14" ht="16.5" customHeight="1">
      <c r="A28" s="18">
        <v>18</v>
      </c>
      <c r="B28" s="21" t="s">
        <v>297</v>
      </c>
      <c r="C28" s="47">
        <v>2.79</v>
      </c>
      <c r="D28" s="48"/>
      <c r="E28" s="47">
        <v>2.73</v>
      </c>
      <c r="F28" s="48"/>
      <c r="G28" s="47"/>
      <c r="H28" s="48"/>
      <c r="I28" s="47">
        <v>2.95</v>
      </c>
      <c r="J28" s="48"/>
      <c r="K28" s="47">
        <v>2.96</v>
      </c>
      <c r="L28" s="48"/>
      <c r="M28" s="47">
        <v>2.7</v>
      </c>
      <c r="N28" s="110"/>
    </row>
    <row r="29" spans="1:14" ht="16.5" customHeight="1">
      <c r="A29" s="18">
        <v>19</v>
      </c>
      <c r="B29" s="21" t="s">
        <v>298</v>
      </c>
      <c r="C29" s="47"/>
      <c r="D29" s="48"/>
      <c r="E29" s="47">
        <v>2.78</v>
      </c>
      <c r="F29" s="48"/>
      <c r="G29" s="47">
        <v>3.1</v>
      </c>
      <c r="H29" s="48"/>
      <c r="I29" s="47"/>
      <c r="J29" s="48"/>
      <c r="K29" s="47"/>
      <c r="L29" s="48"/>
      <c r="M29" s="47">
        <v>3.05</v>
      </c>
      <c r="N29" s="110"/>
    </row>
    <row r="30" spans="1:14" ht="16.5" customHeight="1" thickBot="1">
      <c r="A30" s="19">
        <v>20</v>
      </c>
      <c r="B30" s="142" t="s">
        <v>418</v>
      </c>
      <c r="C30" s="51">
        <v>6.1</v>
      </c>
      <c r="D30" s="52"/>
      <c r="E30" s="51"/>
      <c r="F30" s="52"/>
      <c r="G30" s="51">
        <v>6.95</v>
      </c>
      <c r="H30" s="52"/>
      <c r="I30" s="51"/>
      <c r="J30" s="52"/>
      <c r="K30" s="51"/>
      <c r="L30" s="52"/>
      <c r="M30" s="51"/>
      <c r="N30" s="112"/>
    </row>
    <row r="31" spans="1:14" ht="8.25" customHeight="1">
      <c r="A31" s="3"/>
      <c r="B31" s="4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</row>
    <row r="32" spans="1:14" ht="12.75" customHeight="1">
      <c r="A32" s="3"/>
      <c r="B32" s="226" t="s">
        <v>57</v>
      </c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</row>
    <row r="33" spans="1:14" ht="12.75" customHeight="1">
      <c r="A33" s="3"/>
      <c r="B33" s="227" t="s">
        <v>156</v>
      </c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</row>
    <row r="34" spans="1:14" ht="12.75" customHeight="1">
      <c r="A34" s="3"/>
      <c r="B34" s="224" t="s">
        <v>157</v>
      </c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</row>
    <row r="35" spans="1:14" ht="8.25" customHeight="1">
      <c r="A35" s="3"/>
      <c r="B35" s="4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</row>
    <row r="36" ht="3.75" customHeight="1"/>
    <row r="37" spans="1:14" ht="16.5" customHeight="1">
      <c r="A37" s="234" t="s">
        <v>207</v>
      </c>
      <c r="B37" s="234"/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</row>
    <row r="38" spans="1:13" ht="18">
      <c r="A38" s="255" t="str">
        <f>ΓΑΛΑΚΤΟΚΟΜΙΚΑ!A4</f>
        <v>ΗΜΕΡΟΜΗΝΙΑ: 28/03/2012</v>
      </c>
      <c r="B38" s="255"/>
      <c r="C38" s="255"/>
      <c r="D38" s="255"/>
      <c r="E38" s="225"/>
      <c r="F38" s="225"/>
      <c r="G38" s="225"/>
      <c r="H38" s="33"/>
      <c r="I38" s="8"/>
      <c r="J38" s="8"/>
      <c r="K38" s="8"/>
      <c r="L38" s="8"/>
      <c r="M38" s="8"/>
    </row>
    <row r="39" ht="6.75" customHeight="1" thickBot="1">
      <c r="B39" s="2"/>
    </row>
    <row r="40" spans="1:14" ht="12.75">
      <c r="A40" s="231" t="s">
        <v>30</v>
      </c>
      <c r="B40" s="235" t="s">
        <v>31</v>
      </c>
      <c r="C40" s="240" t="s">
        <v>155</v>
      </c>
      <c r="D40" s="241"/>
      <c r="E40" s="241"/>
      <c r="F40" s="241"/>
      <c r="G40" s="241"/>
      <c r="H40" s="241"/>
      <c r="I40" s="242" t="s">
        <v>200</v>
      </c>
      <c r="J40" s="241"/>
      <c r="K40" s="241"/>
      <c r="L40" s="241"/>
      <c r="M40" s="241"/>
      <c r="N40" s="243"/>
    </row>
    <row r="41" spans="1:14" ht="38.25" customHeight="1">
      <c r="A41" s="232"/>
      <c r="B41" s="236"/>
      <c r="C41" s="244" t="str">
        <f>ΓΑΛΑΚΤΟΚΟΜΙΚΑ!C7</f>
        <v>ΛΑΪΚΗ ΥΠΕΡΑΓΟΡΑ ΟΡΦΑΝΙΔΗΣ (ΚΑΤΣΑΝΤΩΝΑΙΩΝ 20,4154,ΚΑΤΩ ΠΟΛΕΜΙΔΙΑ)</v>
      </c>
      <c r="D41" s="245"/>
      <c r="E41" s="244" t="str">
        <f>ΓΑΛΑΚΤΟΚΟΜΙΚΑ!E7</f>
        <v>ΥΠΕΡΑΓΟΡΑ DEBENHAMS OLYMPIA (28ης ΟΚΤΩΒΡΙΟΥ 239, 4001, ΛΕΜΕΣΟΣ)</v>
      </c>
      <c r="F41" s="245"/>
      <c r="G41" s="244" t="str">
        <f>ΓΑΛΑΚΤΟΚΟΜΙΚΑ!G7</f>
        <v>ΥΠΕΡΑΓΟΡΑ CARREFOUR COLUMBIA (ΣΠΥΡΟΥ ΚΥΠΡΙΑΝΟΥ 11, 4040, ΓΕΡΜΑΣΟΓΕΙΑ)</v>
      </c>
      <c r="H41" s="245"/>
      <c r="I41" s="244" t="str">
        <f>ΓΑΛΑΚΤΟΚΟΜΙΚΑ!I7</f>
        <v>ΥΠΕΡΑΓΟΡΑ ΚΑΡΣΕΡΑΣ (ΓΙΑΝΝΟΥ ΚΡΑΝΙΔΙΩΤΗ 1, 4194, ΚΑΤΩ ΠΟΛΕΜΙΔΙΑ)</v>
      </c>
      <c r="J41" s="245"/>
      <c r="K41" s="244" t="str">
        <f>ΓΑΛΑΚΤΟΚΟΜΙΚΑ!K7</f>
        <v>ΥΠΕΡΑΓΟΡΑ  E &amp; S ΚΑΨΑΛΟΥ (ΑΓΙΑΣ ΦΥΛΑΞΕΩΣ 191, 3082, ΛΕΜΕΣΟΣ)</v>
      </c>
      <c r="L41" s="245"/>
      <c r="M41" s="244" t="str">
        <f>ΓΑΛΑΚΤΟΚΟΜΙΚΑ!M7</f>
        <v>ΥΠΕΡΑΓΟΡΑ            ΑΛΦΑ ΜΕΓΑ          (ΓΕΩΡΓΙΟΥ ΓΡΙΒΑ ΔΙΓΕΝΗ 118, 3101, ΛΕΜΕΣΟΣ)</v>
      </c>
      <c r="N41" s="248"/>
    </row>
    <row r="42" spans="1:14" ht="54" customHeight="1">
      <c r="A42" s="232"/>
      <c r="B42" s="236"/>
      <c r="C42" s="246"/>
      <c r="D42" s="247"/>
      <c r="E42" s="246"/>
      <c r="F42" s="247"/>
      <c r="G42" s="246"/>
      <c r="H42" s="247"/>
      <c r="I42" s="246"/>
      <c r="J42" s="247"/>
      <c r="K42" s="246"/>
      <c r="L42" s="247"/>
      <c r="M42" s="246"/>
      <c r="N42" s="249"/>
    </row>
    <row r="43" spans="1:14" ht="12.75">
      <c r="A43" s="232"/>
      <c r="B43" s="236"/>
      <c r="C43" s="252" t="s">
        <v>32</v>
      </c>
      <c r="D43" s="253"/>
      <c r="E43" s="252" t="s">
        <v>32</v>
      </c>
      <c r="F43" s="253"/>
      <c r="G43" s="252" t="s">
        <v>32</v>
      </c>
      <c r="H43" s="253"/>
      <c r="I43" s="252" t="s">
        <v>32</v>
      </c>
      <c r="J43" s="253"/>
      <c r="K43" s="252" t="s">
        <v>32</v>
      </c>
      <c r="L43" s="253"/>
      <c r="M43" s="252" t="s">
        <v>32</v>
      </c>
      <c r="N43" s="254"/>
    </row>
    <row r="44" spans="1:14" ht="15" customHeight="1">
      <c r="A44" s="233"/>
      <c r="B44" s="237"/>
      <c r="C44" s="222" t="s">
        <v>33</v>
      </c>
      <c r="D44" s="223"/>
      <c r="E44" s="222" t="s">
        <v>33</v>
      </c>
      <c r="F44" s="223"/>
      <c r="G44" s="222" t="s">
        <v>33</v>
      </c>
      <c r="H44" s="223"/>
      <c r="I44" s="222" t="s">
        <v>33</v>
      </c>
      <c r="J44" s="223"/>
      <c r="K44" s="222" t="s">
        <v>33</v>
      </c>
      <c r="L44" s="223"/>
      <c r="M44" s="222" t="s">
        <v>33</v>
      </c>
      <c r="N44" s="239"/>
    </row>
    <row r="45" spans="1:14" ht="15.75" customHeight="1">
      <c r="A45" s="18">
        <v>1</v>
      </c>
      <c r="B45" s="84" t="s">
        <v>299</v>
      </c>
      <c r="C45" s="45">
        <v>5.11</v>
      </c>
      <c r="D45" s="46"/>
      <c r="E45" s="45">
        <v>5.45</v>
      </c>
      <c r="F45" s="46"/>
      <c r="G45" s="45">
        <v>3.5</v>
      </c>
      <c r="H45" s="46" t="s">
        <v>151</v>
      </c>
      <c r="I45" s="45"/>
      <c r="J45" s="46"/>
      <c r="K45" s="45">
        <v>5.47</v>
      </c>
      <c r="L45" s="46"/>
      <c r="M45" s="45">
        <v>5.45</v>
      </c>
      <c r="N45" s="107"/>
    </row>
    <row r="46" spans="1:14" ht="15.75" customHeight="1">
      <c r="A46" s="18">
        <v>2</v>
      </c>
      <c r="B46" s="84" t="s">
        <v>300</v>
      </c>
      <c r="C46" s="45">
        <v>4.59</v>
      </c>
      <c r="D46" s="46"/>
      <c r="E46" s="45"/>
      <c r="F46" s="46"/>
      <c r="G46" s="45"/>
      <c r="H46" s="46"/>
      <c r="I46" s="45"/>
      <c r="J46" s="46"/>
      <c r="K46" s="45">
        <v>4.69</v>
      </c>
      <c r="L46" s="46"/>
      <c r="M46" s="45"/>
      <c r="N46" s="107"/>
    </row>
    <row r="47" spans="1:14" ht="15.75" customHeight="1">
      <c r="A47" s="18">
        <v>3</v>
      </c>
      <c r="B47" s="84" t="s">
        <v>301</v>
      </c>
      <c r="C47" s="45">
        <v>3.83</v>
      </c>
      <c r="D47" s="46"/>
      <c r="E47" s="45">
        <v>3.83</v>
      </c>
      <c r="F47" s="46"/>
      <c r="G47" s="45">
        <v>4.5</v>
      </c>
      <c r="H47" s="46"/>
      <c r="I47" s="45"/>
      <c r="J47" s="46"/>
      <c r="K47" s="45">
        <v>3.83</v>
      </c>
      <c r="L47" s="46"/>
      <c r="M47" s="45">
        <v>3.75</v>
      </c>
      <c r="N47" s="107"/>
    </row>
    <row r="48" spans="1:14" ht="15.75" customHeight="1">
      <c r="A48" s="18">
        <v>4</v>
      </c>
      <c r="B48" s="84" t="s">
        <v>302</v>
      </c>
      <c r="C48" s="45">
        <v>5.23</v>
      </c>
      <c r="D48" s="46"/>
      <c r="E48" s="45">
        <v>6.14</v>
      </c>
      <c r="F48" s="46"/>
      <c r="G48" s="45">
        <v>6.19</v>
      </c>
      <c r="H48" s="46"/>
      <c r="I48" s="45"/>
      <c r="J48" s="46"/>
      <c r="K48" s="45">
        <v>6.63</v>
      </c>
      <c r="L48" s="46"/>
      <c r="M48" s="45">
        <v>5.46</v>
      </c>
      <c r="N48" s="107"/>
    </row>
    <row r="49" spans="1:14" ht="15.75" customHeight="1">
      <c r="A49" s="18">
        <v>5</v>
      </c>
      <c r="B49" s="25" t="s">
        <v>303</v>
      </c>
      <c r="C49" s="45">
        <v>5.89</v>
      </c>
      <c r="D49" s="46"/>
      <c r="E49" s="45">
        <v>6.41</v>
      </c>
      <c r="F49" s="46"/>
      <c r="G49" s="45">
        <v>5.64</v>
      </c>
      <c r="H49" s="46"/>
      <c r="I49" s="45"/>
      <c r="J49" s="46"/>
      <c r="K49" s="45">
        <v>6.4</v>
      </c>
      <c r="L49" s="46"/>
      <c r="M49" s="45"/>
      <c r="N49" s="107"/>
    </row>
    <row r="50" spans="1:14" ht="15.75" customHeight="1">
      <c r="A50" s="18">
        <v>6</v>
      </c>
      <c r="B50" s="25" t="s">
        <v>304</v>
      </c>
      <c r="C50" s="45">
        <v>7.15</v>
      </c>
      <c r="D50" s="46"/>
      <c r="E50" s="45">
        <v>7.75</v>
      </c>
      <c r="F50" s="46"/>
      <c r="G50" s="45">
        <v>7.34</v>
      </c>
      <c r="H50" s="46"/>
      <c r="I50" s="45">
        <v>7.35</v>
      </c>
      <c r="J50" s="46"/>
      <c r="K50" s="45">
        <v>7.84</v>
      </c>
      <c r="L50" s="46"/>
      <c r="M50" s="45">
        <v>7.35</v>
      </c>
      <c r="N50" s="107"/>
    </row>
    <row r="51" spans="1:14" ht="15.75" customHeight="1">
      <c r="A51" s="18">
        <v>7</v>
      </c>
      <c r="B51" s="25" t="s">
        <v>197</v>
      </c>
      <c r="C51" s="45">
        <v>2.49</v>
      </c>
      <c r="D51" s="46"/>
      <c r="E51" s="45">
        <v>2.75</v>
      </c>
      <c r="F51" s="46"/>
      <c r="G51" s="45">
        <v>2.59</v>
      </c>
      <c r="H51" s="46"/>
      <c r="I51" s="45">
        <v>2.73</v>
      </c>
      <c r="J51" s="46"/>
      <c r="K51" s="45">
        <v>2.77</v>
      </c>
      <c r="L51" s="46"/>
      <c r="M51" s="45">
        <v>2.45</v>
      </c>
      <c r="N51" s="107"/>
    </row>
    <row r="52" spans="1:14" ht="15.75" customHeight="1">
      <c r="A52" s="18">
        <v>8</v>
      </c>
      <c r="B52" s="25" t="s">
        <v>198</v>
      </c>
      <c r="C52" s="45"/>
      <c r="D52" s="46"/>
      <c r="E52" s="45">
        <v>6.25</v>
      </c>
      <c r="F52" s="46"/>
      <c r="G52" s="45"/>
      <c r="H52" s="46"/>
      <c r="I52" s="45">
        <v>5.59</v>
      </c>
      <c r="J52" s="46"/>
      <c r="K52" s="45">
        <v>6.35</v>
      </c>
      <c r="L52" s="46"/>
      <c r="M52" s="45"/>
      <c r="N52" s="107"/>
    </row>
    <row r="53" spans="1:14" ht="15.75" customHeight="1">
      <c r="A53" s="18">
        <v>9</v>
      </c>
      <c r="B53" s="25" t="s">
        <v>305</v>
      </c>
      <c r="C53" s="45">
        <v>1.85</v>
      </c>
      <c r="D53" s="46"/>
      <c r="E53" s="45">
        <v>2.15</v>
      </c>
      <c r="F53" s="46"/>
      <c r="G53" s="45"/>
      <c r="H53" s="46"/>
      <c r="I53" s="45">
        <v>2.03</v>
      </c>
      <c r="J53" s="46"/>
      <c r="K53" s="45">
        <v>2.16</v>
      </c>
      <c r="L53" s="46"/>
      <c r="M53" s="45"/>
      <c r="N53" s="107"/>
    </row>
    <row r="54" spans="1:14" ht="15.75" customHeight="1">
      <c r="A54" s="18">
        <v>10</v>
      </c>
      <c r="B54" s="25" t="s">
        <v>306</v>
      </c>
      <c r="C54" s="45">
        <v>6.09</v>
      </c>
      <c r="D54" s="46"/>
      <c r="E54" s="45">
        <v>6.09</v>
      </c>
      <c r="F54" s="46"/>
      <c r="G54" s="45">
        <v>6.25</v>
      </c>
      <c r="H54" s="46"/>
      <c r="I54" s="45">
        <v>6.09</v>
      </c>
      <c r="J54" s="46"/>
      <c r="K54" s="45">
        <v>6.09</v>
      </c>
      <c r="L54" s="46"/>
      <c r="M54" s="45">
        <v>6.04</v>
      </c>
      <c r="N54" s="107"/>
    </row>
    <row r="55" spans="1:14" ht="15.75" customHeight="1">
      <c r="A55" s="18">
        <v>11</v>
      </c>
      <c r="B55" s="209" t="s">
        <v>577</v>
      </c>
      <c r="C55" s="45">
        <v>2.5</v>
      </c>
      <c r="D55" s="46"/>
      <c r="E55" s="45">
        <v>2.9</v>
      </c>
      <c r="F55" s="46"/>
      <c r="G55" s="45">
        <v>2.93</v>
      </c>
      <c r="H55" s="46"/>
      <c r="I55" s="45">
        <v>2.7</v>
      </c>
      <c r="J55" s="46"/>
      <c r="K55" s="45">
        <v>2.95</v>
      </c>
      <c r="L55" s="46"/>
      <c r="M55" s="45">
        <v>2.4</v>
      </c>
      <c r="N55" s="107"/>
    </row>
    <row r="56" spans="1:14" ht="15.75" customHeight="1">
      <c r="A56" s="28">
        <v>12</v>
      </c>
      <c r="B56" s="143" t="s">
        <v>307</v>
      </c>
      <c r="C56" s="191">
        <v>7.06</v>
      </c>
      <c r="D56" s="192"/>
      <c r="E56" s="191">
        <v>8.3</v>
      </c>
      <c r="F56" s="192"/>
      <c r="G56" s="191"/>
      <c r="H56" s="192"/>
      <c r="I56" s="191">
        <v>8.29</v>
      </c>
      <c r="J56" s="192"/>
      <c r="K56" s="191">
        <v>8.3</v>
      </c>
      <c r="L56" s="192"/>
      <c r="M56" s="191">
        <v>8.3</v>
      </c>
      <c r="N56" s="195"/>
    </row>
    <row r="57" spans="1:14" ht="15.75" customHeight="1" thickBot="1">
      <c r="A57" s="19">
        <v>13</v>
      </c>
      <c r="B57" s="26" t="s">
        <v>308</v>
      </c>
      <c r="C57" s="193">
        <v>2.3</v>
      </c>
      <c r="D57" s="194"/>
      <c r="E57" s="193">
        <v>2.55</v>
      </c>
      <c r="F57" s="194"/>
      <c r="G57" s="193">
        <v>2.16</v>
      </c>
      <c r="H57" s="194"/>
      <c r="I57" s="193">
        <v>2.3</v>
      </c>
      <c r="J57" s="194"/>
      <c r="K57" s="193">
        <v>2.5</v>
      </c>
      <c r="L57" s="194"/>
      <c r="M57" s="193">
        <v>2.43</v>
      </c>
      <c r="N57" s="196"/>
    </row>
    <row r="58" spans="1:14" ht="15.75" customHeight="1">
      <c r="A58" s="3"/>
      <c r="B58" s="76"/>
      <c r="C58" s="65"/>
      <c r="D58" s="65"/>
      <c r="E58" s="60"/>
      <c r="F58" s="40"/>
      <c r="G58" s="65"/>
      <c r="H58" s="65"/>
      <c r="I58" s="60"/>
      <c r="J58" s="40"/>
      <c r="K58" s="65"/>
      <c r="L58" s="65"/>
      <c r="M58" s="60"/>
      <c r="N58" s="40"/>
    </row>
    <row r="59" spans="11:14" ht="12.75">
      <c r="K59" s="113"/>
      <c r="L59" s="113"/>
      <c r="M59" s="113"/>
      <c r="N59" s="113"/>
    </row>
    <row r="60" spans="2:14" ht="12.75">
      <c r="B60" s="226" t="s">
        <v>57</v>
      </c>
      <c r="C60" s="225"/>
      <c r="D60" s="225"/>
      <c r="E60" s="225"/>
      <c r="F60" s="225"/>
      <c r="G60" s="225"/>
      <c r="H60" s="225"/>
      <c r="I60" s="225"/>
      <c r="J60" s="225"/>
      <c r="K60" s="225"/>
      <c r="L60" s="225"/>
      <c r="M60" s="225"/>
      <c r="N60" s="225"/>
    </row>
    <row r="61" spans="2:14" ht="12.75">
      <c r="B61" s="227" t="s">
        <v>156</v>
      </c>
      <c r="C61" s="225"/>
      <c r="D61" s="225"/>
      <c r="E61" s="225"/>
      <c r="F61" s="225"/>
      <c r="G61" s="225"/>
      <c r="H61" s="225"/>
      <c r="I61" s="225"/>
      <c r="J61" s="225"/>
      <c r="K61" s="225"/>
      <c r="L61" s="225"/>
      <c r="M61" s="225"/>
      <c r="N61" s="225"/>
    </row>
    <row r="62" spans="2:14" ht="12.75">
      <c r="B62" s="224" t="s">
        <v>157</v>
      </c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</row>
  </sheetData>
  <sheetProtection password="CC6F" sheet="1" objects="1" scenarios="1" formatCells="0"/>
  <mergeCells count="55">
    <mergeCell ref="C40:H40"/>
    <mergeCell ref="M7:N8"/>
    <mergeCell ref="C6:H6"/>
    <mergeCell ref="I6:N6"/>
    <mergeCell ref="I7:J8"/>
    <mergeCell ref="K7:L8"/>
    <mergeCell ref="C7:D8"/>
    <mergeCell ref="E7:F8"/>
    <mergeCell ref="G7:H8"/>
    <mergeCell ref="M9:N9"/>
    <mergeCell ref="I9:J9"/>
    <mergeCell ref="K9:L9"/>
    <mergeCell ref="I40:N40"/>
    <mergeCell ref="B34:N34"/>
    <mergeCell ref="I10:J10"/>
    <mergeCell ref="M10:N10"/>
    <mergeCell ref="A38:G38"/>
    <mergeCell ref="C10:D10"/>
    <mergeCell ref="B32:N32"/>
    <mergeCell ref="B33:N33"/>
    <mergeCell ref="G10:H10"/>
    <mergeCell ref="A37:N37"/>
    <mergeCell ref="B40:B44"/>
    <mergeCell ref="G41:H42"/>
    <mergeCell ref="K41:L42"/>
    <mergeCell ref="M41:N42"/>
    <mergeCell ref="K43:L43"/>
    <mergeCell ref="M43:N43"/>
    <mergeCell ref="A40:A44"/>
    <mergeCell ref="C43:D43"/>
    <mergeCell ref="G43:H43"/>
    <mergeCell ref="I43:J43"/>
    <mergeCell ref="C41:D42"/>
    <mergeCell ref="E43:F43"/>
    <mergeCell ref="E41:F42"/>
    <mergeCell ref="I41:J42"/>
    <mergeCell ref="A1:B1"/>
    <mergeCell ref="A3:N3"/>
    <mergeCell ref="A4:I4"/>
    <mergeCell ref="A6:A10"/>
    <mergeCell ref="B6:B10"/>
    <mergeCell ref="K10:L10"/>
    <mergeCell ref="G9:H9"/>
    <mergeCell ref="C9:D9"/>
    <mergeCell ref="E9:F9"/>
    <mergeCell ref="E10:F10"/>
    <mergeCell ref="B62:N62"/>
    <mergeCell ref="B60:N60"/>
    <mergeCell ref="B61:N61"/>
    <mergeCell ref="C44:D44"/>
    <mergeCell ref="G44:H44"/>
    <mergeCell ref="K44:L44"/>
    <mergeCell ref="E44:F44"/>
    <mergeCell ref="I44:J44"/>
    <mergeCell ref="M44:N44"/>
  </mergeCells>
  <dataValidations count="2">
    <dataValidation type="list" allowBlank="1" showErrorMessage="1" error="ΚΑΤΑΧΩΡΗΣΗ ΠΡΟΣΦΟΡΩΝ (*) ΜΟΝΟ" sqref="D11:D30 F11:F30 H11:H30 J11:J30 L11:L30 N11:N30 D45:D57 F45:F57 H45:H57 N45:N57 J45:J57 L45:L57">
      <formula1>$AA$1:$AA$2</formula1>
    </dataValidation>
    <dataValidation allowBlank="1" showErrorMessage="1" error="ΚΑΤΑΧΩΡΗΣΗ ΠΡΟΣΦΟΡΩΝ (*) ΜΟΝΟ" sqref="K57"/>
  </dataValidations>
  <printOptions horizontalCentered="1"/>
  <pageMargins left="0.5511811023622047" right="0.35433070866141736" top="0.35433070866141736" bottom="0.1968503937007874" header="0.15748031496062992" footer="0.1968503937007874"/>
  <pageSetup horizontalDpi="600" verticalDpi="600" orientation="landscape" paperSize="9" scale="80" r:id="rId1"/>
  <headerFooter alignWithMargins="0">
    <oddHeader>&amp;R&amp;P</oddHeader>
  </headerFooter>
  <rowBreaks count="1" manualBreakCount="1">
    <brk id="3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A60"/>
  <sheetViews>
    <sheetView zoomScale="85" zoomScaleNormal="85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30" sqref="G30"/>
    </sheetView>
  </sheetViews>
  <sheetFormatPr defaultColWidth="9.140625" defaultRowHeight="12.75"/>
  <cols>
    <col min="1" max="1" width="4.00390625" style="1" customWidth="1"/>
    <col min="2" max="2" width="63.7109375" style="0" customWidth="1"/>
    <col min="3" max="3" width="15.8515625" style="0" customWidth="1"/>
    <col min="4" max="4" width="1.8515625" style="0" customWidth="1"/>
    <col min="5" max="5" width="16.7109375" style="0" customWidth="1"/>
    <col min="6" max="6" width="1.8515625" style="0" customWidth="1"/>
    <col min="7" max="7" width="15.851562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6.7109375" style="0" customWidth="1"/>
    <col min="12" max="12" width="1.8515625" style="0" customWidth="1"/>
    <col min="13" max="13" width="16.140625" style="0" customWidth="1"/>
    <col min="14" max="14" width="2.281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28" t="str">
        <f>ΓΑΛΑΚΤΟΚΟΜΙΚΑ!A1</f>
        <v>Αρ, Φακ, 13,27,31/8</v>
      </c>
      <c r="B1" s="228"/>
      <c r="AA1" s="125" t="s">
        <v>151</v>
      </c>
    </row>
    <row r="2" ht="12.75">
      <c r="B2" s="1"/>
    </row>
    <row r="3" spans="1:15" ht="18">
      <c r="A3" s="234" t="s">
        <v>208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</row>
    <row r="4" spans="1:15" ht="18">
      <c r="A4" s="255" t="str">
        <f>ΓΑΛΑΚΤΟΚΟΜΙΚΑ!A4</f>
        <v>ΗΜΕΡΟΜΗΝΙΑ: 28/03/2012</v>
      </c>
      <c r="B4" s="255"/>
      <c r="C4" s="255"/>
      <c r="D4" s="255"/>
      <c r="E4" s="225"/>
      <c r="F4" s="225"/>
      <c r="G4" s="225"/>
      <c r="H4" s="225"/>
      <c r="I4" s="225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31" t="s">
        <v>30</v>
      </c>
      <c r="B6" s="235" t="s">
        <v>31</v>
      </c>
      <c r="C6" s="240" t="s">
        <v>155</v>
      </c>
      <c r="D6" s="241"/>
      <c r="E6" s="241"/>
      <c r="F6" s="241"/>
      <c r="G6" s="241"/>
      <c r="H6" s="241"/>
      <c r="I6" s="241" t="s">
        <v>200</v>
      </c>
      <c r="J6" s="241"/>
      <c r="K6" s="241"/>
      <c r="L6" s="241"/>
      <c r="M6" s="241"/>
      <c r="N6" s="243"/>
      <c r="O6" s="127"/>
    </row>
    <row r="7" spans="1:14" ht="36" customHeight="1">
      <c r="A7" s="232"/>
      <c r="B7" s="236"/>
      <c r="C7" s="244" t="str">
        <f>ΓΑΛΑΚΤΟΚΟΜΙΚΑ!C7</f>
        <v>ΛΑΪΚΗ ΥΠΕΡΑΓΟΡΑ ΟΡΦΑΝΙΔΗΣ (ΚΑΤΣΑΝΤΩΝΑΙΩΝ 20,4154,ΚΑΤΩ ΠΟΛΕΜΙΔΙΑ)</v>
      </c>
      <c r="D7" s="245"/>
      <c r="E7" s="244" t="str">
        <f>ΓΑΛΑΚΤΟΚΟΜΙΚΑ!E7</f>
        <v>ΥΠΕΡΑΓΟΡΑ DEBENHAMS OLYMPIA (28ης ΟΚΤΩΒΡΙΟΥ 239, 4001, ΛΕΜΕΣΟΣ)</v>
      </c>
      <c r="F7" s="245"/>
      <c r="G7" s="244" t="str">
        <f>ΓΑΛΑΚΤΟΚΟΜΙΚΑ!G7</f>
        <v>ΥΠΕΡΑΓΟΡΑ CARREFOUR COLUMBIA (ΣΠΥΡΟΥ ΚΥΠΡΙΑΝΟΥ 11, 4040, ΓΕΡΜΑΣΟΓΕΙΑ)</v>
      </c>
      <c r="H7" s="245"/>
      <c r="I7" s="244" t="str">
        <f>ΓΑΛΑΚΤΟΚΟΜΙΚΑ!I7</f>
        <v>ΥΠΕΡΑΓΟΡΑ ΚΑΡΣΕΡΑΣ (ΓΙΑΝΝΟΥ ΚΡΑΝΙΔΙΩΤΗ 1, 4194, ΚΑΤΩ ΠΟΛΕΜΙΔΙΑ)</v>
      </c>
      <c r="J7" s="245"/>
      <c r="K7" s="244" t="str">
        <f>ΓΑΛΑΚΤΟΚΟΜΙΚΑ!K7</f>
        <v>ΥΠΕΡΑΓΟΡΑ  E &amp; S ΚΑΨΑΛΟΥ (ΑΓΙΑΣ ΦΥΛΑΞΕΩΣ 191, 3082, ΛΕΜΕΣΟΣ)</v>
      </c>
      <c r="L7" s="245"/>
      <c r="M7" s="244" t="str">
        <f>ΓΑΛΑΚΤΟΚΟΜΙΚΑ!M7</f>
        <v>ΥΠΕΡΑΓΟΡΑ            ΑΛΦΑ ΜΕΓΑ          (ΓΕΩΡΓΙΟΥ ΓΡΙΒΑ ΔΙΓΕΝΗ 118, 3101, ΛΕΜΕΣΟΣ)</v>
      </c>
      <c r="N7" s="248"/>
    </row>
    <row r="8" spans="1:14" ht="52.5" customHeight="1">
      <c r="A8" s="232"/>
      <c r="B8" s="236"/>
      <c r="C8" s="246"/>
      <c r="D8" s="247"/>
      <c r="E8" s="246"/>
      <c r="F8" s="247"/>
      <c r="G8" s="246"/>
      <c r="H8" s="247"/>
      <c r="I8" s="246"/>
      <c r="J8" s="247"/>
      <c r="K8" s="246"/>
      <c r="L8" s="247"/>
      <c r="M8" s="246"/>
      <c r="N8" s="249"/>
    </row>
    <row r="9" spans="1:14" ht="12.75">
      <c r="A9" s="232"/>
      <c r="B9" s="236"/>
      <c r="C9" s="252" t="s">
        <v>32</v>
      </c>
      <c r="D9" s="259"/>
      <c r="E9" s="252" t="s">
        <v>32</v>
      </c>
      <c r="F9" s="259"/>
      <c r="G9" s="252" t="s">
        <v>32</v>
      </c>
      <c r="H9" s="259"/>
      <c r="I9" s="252" t="s">
        <v>32</v>
      </c>
      <c r="J9" s="259"/>
      <c r="K9" s="252" t="s">
        <v>32</v>
      </c>
      <c r="L9" s="259"/>
      <c r="M9" s="252" t="s">
        <v>32</v>
      </c>
      <c r="N9" s="254"/>
    </row>
    <row r="10" spans="1:14" ht="12.75">
      <c r="A10" s="233"/>
      <c r="B10" s="237"/>
      <c r="C10" s="222" t="s">
        <v>33</v>
      </c>
      <c r="D10" s="223"/>
      <c r="E10" s="222" t="s">
        <v>33</v>
      </c>
      <c r="F10" s="223"/>
      <c r="G10" s="222" t="s">
        <v>33</v>
      </c>
      <c r="H10" s="223"/>
      <c r="I10" s="222" t="s">
        <v>33</v>
      </c>
      <c r="J10" s="223"/>
      <c r="K10" s="222" t="s">
        <v>33</v>
      </c>
      <c r="L10" s="223"/>
      <c r="M10" s="222" t="s">
        <v>33</v>
      </c>
      <c r="N10" s="239"/>
    </row>
    <row r="11" spans="1:14" ht="15" customHeight="1">
      <c r="A11" s="18">
        <v>1</v>
      </c>
      <c r="B11" s="84" t="s">
        <v>309</v>
      </c>
      <c r="C11" s="45">
        <v>2.29</v>
      </c>
      <c r="D11" s="46"/>
      <c r="E11" s="45">
        <v>2.4</v>
      </c>
      <c r="F11" s="46"/>
      <c r="G11" s="45">
        <v>2.1</v>
      </c>
      <c r="H11" s="46"/>
      <c r="I11" s="45">
        <v>2.38</v>
      </c>
      <c r="J11" s="46"/>
      <c r="K11" s="45">
        <v>2.33</v>
      </c>
      <c r="L11" s="46"/>
      <c r="M11" s="45">
        <v>2.1</v>
      </c>
      <c r="N11" s="107"/>
    </row>
    <row r="12" spans="1:14" ht="15" customHeight="1">
      <c r="A12" s="18">
        <v>2</v>
      </c>
      <c r="B12" s="84" t="s">
        <v>310</v>
      </c>
      <c r="C12" s="45">
        <v>2.1</v>
      </c>
      <c r="D12" s="46"/>
      <c r="E12" s="45">
        <v>2.2</v>
      </c>
      <c r="F12" s="46"/>
      <c r="G12" s="45"/>
      <c r="H12" s="46"/>
      <c r="I12" s="45">
        <v>2.14</v>
      </c>
      <c r="J12" s="46"/>
      <c r="K12" s="45">
        <v>2.23</v>
      </c>
      <c r="L12" s="46"/>
      <c r="M12" s="45">
        <v>1.97</v>
      </c>
      <c r="N12" s="107"/>
    </row>
    <row r="13" spans="1:14" ht="15" customHeight="1">
      <c r="A13" s="18">
        <v>3</v>
      </c>
      <c r="B13" s="84" t="s">
        <v>311</v>
      </c>
      <c r="C13" s="45">
        <v>2.7</v>
      </c>
      <c r="D13" s="46"/>
      <c r="E13" s="45">
        <v>3.25</v>
      </c>
      <c r="F13" s="46"/>
      <c r="G13" s="45">
        <v>2.7</v>
      </c>
      <c r="H13" s="46"/>
      <c r="I13" s="45">
        <v>2.85</v>
      </c>
      <c r="J13" s="46"/>
      <c r="K13" s="45">
        <v>3.15</v>
      </c>
      <c r="L13" s="46"/>
      <c r="M13" s="45">
        <v>3.09</v>
      </c>
      <c r="N13" s="107"/>
    </row>
    <row r="14" spans="1:14" ht="15" customHeight="1">
      <c r="A14" s="18">
        <v>4</v>
      </c>
      <c r="B14" s="138" t="s">
        <v>312</v>
      </c>
      <c r="C14" s="45">
        <v>1.36</v>
      </c>
      <c r="D14" s="46"/>
      <c r="E14" s="45">
        <v>1.71</v>
      </c>
      <c r="F14" s="46"/>
      <c r="G14" s="45">
        <v>1.36</v>
      </c>
      <c r="H14" s="46"/>
      <c r="I14" s="45">
        <v>1.69</v>
      </c>
      <c r="J14" s="46"/>
      <c r="K14" s="45">
        <v>1.65</v>
      </c>
      <c r="L14" s="46"/>
      <c r="M14" s="45">
        <v>1.45</v>
      </c>
      <c r="N14" s="107"/>
    </row>
    <row r="15" spans="1:14" ht="15" customHeight="1">
      <c r="A15" s="18">
        <v>5</v>
      </c>
      <c r="B15" s="84" t="s">
        <v>313</v>
      </c>
      <c r="C15" s="45">
        <v>2.81</v>
      </c>
      <c r="D15" s="46"/>
      <c r="E15" s="45">
        <v>3.24</v>
      </c>
      <c r="F15" s="46"/>
      <c r="G15" s="45">
        <v>3.36</v>
      </c>
      <c r="H15" s="46"/>
      <c r="I15" s="45">
        <v>3.36</v>
      </c>
      <c r="J15" s="46"/>
      <c r="K15" s="45">
        <v>3.04</v>
      </c>
      <c r="L15" s="46"/>
      <c r="M15" s="45">
        <v>2.5</v>
      </c>
      <c r="N15" s="107"/>
    </row>
    <row r="16" spans="1:14" ht="15" customHeight="1">
      <c r="A16" s="18">
        <v>6</v>
      </c>
      <c r="B16" s="85" t="s">
        <v>314</v>
      </c>
      <c r="C16" s="45">
        <v>3.45</v>
      </c>
      <c r="D16" s="46"/>
      <c r="E16" s="45">
        <v>3.83</v>
      </c>
      <c r="F16" s="46"/>
      <c r="G16" s="45">
        <v>3.83</v>
      </c>
      <c r="H16" s="46"/>
      <c r="I16" s="45"/>
      <c r="J16" s="46"/>
      <c r="K16" s="45">
        <v>4.11</v>
      </c>
      <c r="L16" s="46"/>
      <c r="M16" s="45">
        <v>3.49</v>
      </c>
      <c r="N16" s="107"/>
    </row>
    <row r="17" spans="1:14" ht="15" customHeight="1">
      <c r="A17" s="18">
        <v>7</v>
      </c>
      <c r="B17" s="85" t="s">
        <v>315</v>
      </c>
      <c r="C17" s="45">
        <v>1.86</v>
      </c>
      <c r="D17" s="46"/>
      <c r="E17" s="45">
        <v>2.25</v>
      </c>
      <c r="F17" s="46"/>
      <c r="G17" s="45">
        <v>2.08</v>
      </c>
      <c r="H17" s="46"/>
      <c r="I17" s="45">
        <v>1.98</v>
      </c>
      <c r="J17" s="46"/>
      <c r="K17" s="45">
        <v>1.97</v>
      </c>
      <c r="L17" s="46"/>
      <c r="M17" s="45">
        <v>2.17</v>
      </c>
      <c r="N17" s="107"/>
    </row>
    <row r="18" spans="1:14" ht="15" customHeight="1">
      <c r="A18" s="18">
        <v>8</v>
      </c>
      <c r="B18" s="138" t="s">
        <v>419</v>
      </c>
      <c r="C18" s="45">
        <v>3.66</v>
      </c>
      <c r="D18" s="46"/>
      <c r="E18" s="45">
        <v>4.91</v>
      </c>
      <c r="F18" s="46"/>
      <c r="G18" s="45"/>
      <c r="H18" s="46"/>
      <c r="I18" s="45"/>
      <c r="J18" s="46"/>
      <c r="K18" s="45"/>
      <c r="L18" s="46"/>
      <c r="M18" s="45">
        <v>4.66</v>
      </c>
      <c r="N18" s="107"/>
    </row>
    <row r="19" spans="1:14" ht="15" customHeight="1">
      <c r="A19" s="18">
        <v>9</v>
      </c>
      <c r="B19" s="138" t="s">
        <v>316</v>
      </c>
      <c r="C19" s="45">
        <v>3.97</v>
      </c>
      <c r="D19" s="46"/>
      <c r="E19" s="45">
        <v>4.57</v>
      </c>
      <c r="F19" s="46"/>
      <c r="G19" s="45"/>
      <c r="H19" s="46"/>
      <c r="I19" s="45">
        <v>4.55</v>
      </c>
      <c r="J19" s="46"/>
      <c r="K19" s="45"/>
      <c r="L19" s="46"/>
      <c r="M19" s="45"/>
      <c r="N19" s="107"/>
    </row>
    <row r="20" spans="1:14" ht="15" customHeight="1">
      <c r="A20" s="18">
        <v>10</v>
      </c>
      <c r="B20" s="138" t="s">
        <v>317</v>
      </c>
      <c r="C20" s="45">
        <v>3.73</v>
      </c>
      <c r="D20" s="46"/>
      <c r="E20" s="45">
        <v>3.49</v>
      </c>
      <c r="F20" s="46"/>
      <c r="G20" s="45">
        <v>3.73</v>
      </c>
      <c r="H20" s="46"/>
      <c r="I20" s="45">
        <v>3.76</v>
      </c>
      <c r="J20" s="46"/>
      <c r="K20" s="45">
        <v>3.73</v>
      </c>
      <c r="L20" s="46"/>
      <c r="M20" s="45">
        <v>3.64</v>
      </c>
      <c r="N20" s="107"/>
    </row>
    <row r="21" spans="1:14" ht="15" customHeight="1">
      <c r="A21" s="18">
        <v>11</v>
      </c>
      <c r="B21" s="138" t="s">
        <v>318</v>
      </c>
      <c r="C21" s="45"/>
      <c r="D21" s="46"/>
      <c r="E21" s="45"/>
      <c r="F21" s="46"/>
      <c r="G21" s="45"/>
      <c r="H21" s="46"/>
      <c r="I21" s="45"/>
      <c r="J21" s="46"/>
      <c r="K21" s="45"/>
      <c r="L21" s="46"/>
      <c r="M21" s="45"/>
      <c r="N21" s="107"/>
    </row>
    <row r="22" spans="1:14" ht="15" customHeight="1">
      <c r="A22" s="18">
        <v>12</v>
      </c>
      <c r="B22" s="21" t="s">
        <v>104</v>
      </c>
      <c r="C22" s="45">
        <v>1.3</v>
      </c>
      <c r="D22" s="46"/>
      <c r="E22" s="45">
        <v>1.3</v>
      </c>
      <c r="F22" s="46"/>
      <c r="G22" s="45">
        <v>1.24</v>
      </c>
      <c r="H22" s="46"/>
      <c r="I22" s="45">
        <v>1.3</v>
      </c>
      <c r="J22" s="46"/>
      <c r="K22" s="45">
        <v>1.36</v>
      </c>
      <c r="L22" s="46"/>
      <c r="M22" s="45">
        <v>1.26</v>
      </c>
      <c r="N22" s="107"/>
    </row>
    <row r="23" spans="1:14" ht="15" customHeight="1">
      <c r="A23" s="18">
        <v>13</v>
      </c>
      <c r="B23" s="25" t="s">
        <v>100</v>
      </c>
      <c r="C23" s="45">
        <v>1.52</v>
      </c>
      <c r="D23" s="46"/>
      <c r="E23" s="45">
        <v>1.63</v>
      </c>
      <c r="F23" s="46"/>
      <c r="G23" s="45"/>
      <c r="H23" s="46"/>
      <c r="I23" s="45">
        <v>2.39</v>
      </c>
      <c r="J23" s="46"/>
      <c r="K23" s="45">
        <v>1.6</v>
      </c>
      <c r="L23" s="46"/>
      <c r="M23" s="45">
        <v>1.5</v>
      </c>
      <c r="N23" s="107"/>
    </row>
    <row r="24" spans="1:14" ht="15" customHeight="1">
      <c r="A24" s="18">
        <v>14</v>
      </c>
      <c r="B24" s="21" t="s">
        <v>319</v>
      </c>
      <c r="C24" s="45">
        <v>1.44</v>
      </c>
      <c r="D24" s="46"/>
      <c r="E24" s="45">
        <v>1.55</v>
      </c>
      <c r="F24" s="46"/>
      <c r="G24" s="45">
        <v>1.41</v>
      </c>
      <c r="H24" s="46"/>
      <c r="I24" s="45">
        <v>1.49</v>
      </c>
      <c r="J24" s="46"/>
      <c r="K24" s="45">
        <v>1.27</v>
      </c>
      <c r="L24" s="46"/>
      <c r="M24" s="45"/>
      <c r="N24" s="107"/>
    </row>
    <row r="25" spans="1:14" ht="15" customHeight="1">
      <c r="A25" s="18">
        <v>15</v>
      </c>
      <c r="B25" s="138" t="s">
        <v>320</v>
      </c>
      <c r="C25" s="47">
        <v>2.47</v>
      </c>
      <c r="D25" s="48"/>
      <c r="E25" s="47">
        <v>2.47</v>
      </c>
      <c r="F25" s="48"/>
      <c r="G25" s="47">
        <v>2.46</v>
      </c>
      <c r="H25" s="48"/>
      <c r="I25" s="47"/>
      <c r="J25" s="48"/>
      <c r="K25" s="47">
        <v>2.59</v>
      </c>
      <c r="L25" s="48"/>
      <c r="M25" s="47">
        <v>2.32</v>
      </c>
      <c r="N25" s="110"/>
    </row>
    <row r="26" spans="1:14" ht="15" customHeight="1">
      <c r="A26" s="18">
        <v>16</v>
      </c>
      <c r="B26" s="139" t="s">
        <v>159</v>
      </c>
      <c r="C26" s="47">
        <v>0.99</v>
      </c>
      <c r="D26" s="48"/>
      <c r="E26" s="47">
        <v>1.03</v>
      </c>
      <c r="F26" s="48"/>
      <c r="G26" s="47"/>
      <c r="H26" s="48"/>
      <c r="I26" s="47"/>
      <c r="J26" s="48"/>
      <c r="K26" s="47">
        <v>1.03</v>
      </c>
      <c r="L26" s="48"/>
      <c r="M26" s="47">
        <v>1.01</v>
      </c>
      <c r="N26" s="110"/>
    </row>
    <row r="27" spans="1:14" ht="15" customHeight="1">
      <c r="A27" s="18">
        <v>17</v>
      </c>
      <c r="B27" s="139" t="s">
        <v>160</v>
      </c>
      <c r="C27" s="47">
        <v>1.13</v>
      </c>
      <c r="D27" s="48"/>
      <c r="E27" s="47">
        <v>1.08</v>
      </c>
      <c r="F27" s="48"/>
      <c r="G27" s="47">
        <v>1.06</v>
      </c>
      <c r="H27" s="48"/>
      <c r="I27" s="47"/>
      <c r="J27" s="48"/>
      <c r="K27" s="47"/>
      <c r="L27" s="48"/>
      <c r="M27" s="47">
        <v>1.03</v>
      </c>
      <c r="N27" s="110"/>
    </row>
    <row r="28" spans="1:14" ht="15" customHeight="1">
      <c r="A28" s="18">
        <v>18</v>
      </c>
      <c r="B28" s="138" t="s">
        <v>321</v>
      </c>
      <c r="C28" s="47">
        <v>2.46</v>
      </c>
      <c r="D28" s="48"/>
      <c r="E28" s="47">
        <v>3.47</v>
      </c>
      <c r="F28" s="48"/>
      <c r="G28" s="47">
        <v>3.13</v>
      </c>
      <c r="H28" s="48"/>
      <c r="I28" s="47">
        <v>3.29</v>
      </c>
      <c r="J28" s="48"/>
      <c r="K28" s="47"/>
      <c r="L28" s="48"/>
      <c r="M28" s="47">
        <v>2.3</v>
      </c>
      <c r="N28" s="110"/>
    </row>
    <row r="29" spans="1:14" ht="15" customHeight="1">
      <c r="A29" s="18">
        <v>19</v>
      </c>
      <c r="B29" s="138" t="s">
        <v>322</v>
      </c>
      <c r="C29" s="47">
        <v>1.37</v>
      </c>
      <c r="D29" s="48"/>
      <c r="E29" s="47">
        <v>1.24</v>
      </c>
      <c r="F29" s="48"/>
      <c r="G29" s="47"/>
      <c r="H29" s="48"/>
      <c r="I29" s="47">
        <v>1.14</v>
      </c>
      <c r="J29" s="48"/>
      <c r="K29" s="47">
        <v>1.16</v>
      </c>
      <c r="L29" s="48"/>
      <c r="M29" s="47">
        <v>1.05</v>
      </c>
      <c r="N29" s="110"/>
    </row>
    <row r="30" spans="1:14" ht="15" customHeight="1" thickBot="1">
      <c r="A30" s="19">
        <v>20</v>
      </c>
      <c r="B30" s="22" t="s">
        <v>92</v>
      </c>
      <c r="C30" s="51">
        <v>1.11</v>
      </c>
      <c r="D30" s="52"/>
      <c r="E30" s="51">
        <v>1.39</v>
      </c>
      <c r="F30" s="52"/>
      <c r="G30" s="51"/>
      <c r="H30" s="52"/>
      <c r="I30" s="51">
        <v>1.2</v>
      </c>
      <c r="J30" s="52"/>
      <c r="K30" s="51"/>
      <c r="L30" s="52"/>
      <c r="M30" s="51">
        <v>1.29</v>
      </c>
      <c r="N30" s="112"/>
    </row>
    <row r="31" spans="1:14" ht="15" customHeight="1">
      <c r="A31" s="3"/>
      <c r="B31" s="7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</row>
    <row r="32" spans="1:15" ht="15" customHeight="1">
      <c r="A32" s="3"/>
      <c r="B32" s="226" t="s">
        <v>57</v>
      </c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</row>
    <row r="33" spans="1:15" ht="15" customHeight="1">
      <c r="A33" s="3"/>
      <c r="B33" s="227" t="s">
        <v>156</v>
      </c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</row>
    <row r="34" spans="1:15" ht="12.75">
      <c r="A34" s="3"/>
      <c r="B34" s="224" t="s">
        <v>157</v>
      </c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</row>
    <row r="36" spans="1:15" ht="18">
      <c r="A36" s="234" t="s">
        <v>221</v>
      </c>
      <c r="B36" s="234"/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</row>
    <row r="37" spans="1:15" ht="18">
      <c r="A37" s="255" t="str">
        <f>ΓΑΛΑΚΤΟΚΟΜΙΚΑ!A4</f>
        <v>ΗΜΕΡΟΜΗΝΙΑ: 28/03/2012</v>
      </c>
      <c r="B37" s="255"/>
      <c r="C37" s="255"/>
      <c r="D37" s="255"/>
      <c r="E37" s="225"/>
      <c r="F37" s="225"/>
      <c r="G37" s="225"/>
      <c r="H37" s="33"/>
      <c r="I37" s="8"/>
      <c r="J37" s="8"/>
      <c r="K37" s="8"/>
      <c r="L37" s="8"/>
      <c r="M37" s="8"/>
      <c r="N37" s="8"/>
      <c r="O37" s="8"/>
    </row>
    <row r="38" ht="13.5" thickBot="1">
      <c r="B38" s="2"/>
    </row>
    <row r="39" spans="1:15" ht="12.75">
      <c r="A39" s="231" t="s">
        <v>30</v>
      </c>
      <c r="B39" s="235" t="s">
        <v>31</v>
      </c>
      <c r="C39" s="240" t="s">
        <v>155</v>
      </c>
      <c r="D39" s="241"/>
      <c r="E39" s="241"/>
      <c r="F39" s="241"/>
      <c r="G39" s="241"/>
      <c r="H39" s="277"/>
      <c r="I39" s="242" t="s">
        <v>200</v>
      </c>
      <c r="J39" s="241"/>
      <c r="K39" s="241"/>
      <c r="L39" s="241"/>
      <c r="M39" s="241"/>
      <c r="N39" s="243"/>
      <c r="O39" s="127"/>
    </row>
    <row r="40" spans="1:14" ht="33.75" customHeight="1">
      <c r="A40" s="232"/>
      <c r="B40" s="236"/>
      <c r="C40" s="244" t="str">
        <f>ΓΑΛΑΚΤΟΚΟΜΙΚΑ!C7</f>
        <v>ΛΑΪΚΗ ΥΠΕΡΑΓΟΡΑ ΟΡΦΑΝΙΔΗΣ (ΚΑΤΣΑΝΤΩΝΑΙΩΝ 20,4154,ΚΑΤΩ ΠΟΛΕΜΙΔΙΑ)</v>
      </c>
      <c r="D40" s="245"/>
      <c r="E40" s="244" t="str">
        <f>ΓΑΛΑΚΤΟΚΟΜΙΚΑ!E7</f>
        <v>ΥΠΕΡΑΓΟΡΑ DEBENHAMS OLYMPIA (28ης ΟΚΤΩΒΡΙΟΥ 239, 4001, ΛΕΜΕΣΟΣ)</v>
      </c>
      <c r="F40" s="245"/>
      <c r="G40" s="244" t="str">
        <f>ΓΑΛΑΚΤΟΚΟΜΙΚΑ!G7</f>
        <v>ΥΠΕΡΑΓΟΡΑ CARREFOUR COLUMBIA (ΣΠΥΡΟΥ ΚΥΠΡΙΑΝΟΥ 11, 4040, ΓΕΡΜΑΣΟΓΕΙΑ)</v>
      </c>
      <c r="H40" s="245"/>
      <c r="I40" s="244" t="str">
        <f>ΓΑΛΑΚΤΟΚΟΜΙΚΑ!I7</f>
        <v>ΥΠΕΡΑΓΟΡΑ ΚΑΡΣΕΡΑΣ (ΓΙΑΝΝΟΥ ΚΡΑΝΙΔΙΩΤΗ 1, 4194, ΚΑΤΩ ΠΟΛΕΜΙΔΙΑ)</v>
      </c>
      <c r="J40" s="245"/>
      <c r="K40" s="244" t="str">
        <f>ΓΑΛΑΚΤΟΚΟΜΙΚΑ!K7</f>
        <v>ΥΠΕΡΑΓΟΡΑ  E &amp; S ΚΑΨΑΛΟΥ (ΑΓΙΑΣ ΦΥΛΑΞΕΩΣ 191, 3082, ΛΕΜΕΣΟΣ)</v>
      </c>
      <c r="L40" s="245"/>
      <c r="M40" s="244" t="str">
        <f>ΓΑΛΑΚΤΟΚΟΜΙΚΑ!M7</f>
        <v>ΥΠΕΡΑΓΟΡΑ            ΑΛΦΑ ΜΕΓΑ          (ΓΕΩΡΓΙΟΥ ΓΡΙΒΑ ΔΙΓΕΝΗ 118, 3101, ΛΕΜΕΣΟΣ)</v>
      </c>
      <c r="N40" s="248"/>
    </row>
    <row r="41" spans="1:14" ht="60.75" customHeight="1">
      <c r="A41" s="232"/>
      <c r="B41" s="236"/>
      <c r="C41" s="246"/>
      <c r="D41" s="247"/>
      <c r="E41" s="246"/>
      <c r="F41" s="247"/>
      <c r="G41" s="246"/>
      <c r="H41" s="247"/>
      <c r="I41" s="246"/>
      <c r="J41" s="247"/>
      <c r="K41" s="246"/>
      <c r="L41" s="247"/>
      <c r="M41" s="246"/>
      <c r="N41" s="249"/>
    </row>
    <row r="42" spans="1:14" ht="12.75">
      <c r="A42" s="232"/>
      <c r="B42" s="236"/>
      <c r="C42" s="252" t="s">
        <v>32</v>
      </c>
      <c r="D42" s="259"/>
      <c r="E42" s="252" t="s">
        <v>32</v>
      </c>
      <c r="F42" s="259"/>
      <c r="G42" s="252" t="s">
        <v>32</v>
      </c>
      <c r="H42" s="259"/>
      <c r="I42" s="252" t="s">
        <v>32</v>
      </c>
      <c r="J42" s="259"/>
      <c r="K42" s="252" t="s">
        <v>32</v>
      </c>
      <c r="L42" s="259"/>
      <c r="M42" s="252" t="s">
        <v>32</v>
      </c>
      <c r="N42" s="254"/>
    </row>
    <row r="43" spans="1:14" ht="12.75">
      <c r="A43" s="233"/>
      <c r="B43" s="237"/>
      <c r="C43" s="222" t="s">
        <v>33</v>
      </c>
      <c r="D43" s="223"/>
      <c r="E43" s="222" t="s">
        <v>33</v>
      </c>
      <c r="F43" s="223"/>
      <c r="G43" s="222" t="s">
        <v>33</v>
      </c>
      <c r="H43" s="223"/>
      <c r="I43" s="222" t="s">
        <v>33</v>
      </c>
      <c r="J43" s="223"/>
      <c r="K43" s="222" t="s">
        <v>33</v>
      </c>
      <c r="L43" s="223"/>
      <c r="M43" s="222" t="s">
        <v>33</v>
      </c>
      <c r="N43" s="239"/>
    </row>
    <row r="44" spans="1:14" ht="15" customHeight="1">
      <c r="A44" s="18">
        <v>1</v>
      </c>
      <c r="B44" s="16" t="s">
        <v>64</v>
      </c>
      <c r="C44" s="45">
        <v>5.5</v>
      </c>
      <c r="D44" s="46"/>
      <c r="E44" s="45">
        <v>6.72</v>
      </c>
      <c r="F44" s="46"/>
      <c r="G44" s="45">
        <v>5.53</v>
      </c>
      <c r="H44" s="46"/>
      <c r="I44" s="45">
        <v>7.11</v>
      </c>
      <c r="J44" s="46"/>
      <c r="K44" s="45"/>
      <c r="L44" s="46"/>
      <c r="M44" s="45">
        <v>6.59</v>
      </c>
      <c r="N44" s="107"/>
    </row>
    <row r="45" spans="1:14" ht="15" customHeight="1">
      <c r="A45" s="18">
        <v>2</v>
      </c>
      <c r="B45" s="84" t="s">
        <v>65</v>
      </c>
      <c r="C45" s="45">
        <v>6.19</v>
      </c>
      <c r="D45" s="46"/>
      <c r="E45" s="45">
        <v>6.69</v>
      </c>
      <c r="F45" s="46"/>
      <c r="G45" s="45">
        <v>6.19</v>
      </c>
      <c r="H45" s="46"/>
      <c r="I45" s="45">
        <v>6.8</v>
      </c>
      <c r="J45" s="46"/>
      <c r="K45" s="45">
        <v>6.89</v>
      </c>
      <c r="L45" s="46"/>
      <c r="M45" s="45">
        <v>6.59</v>
      </c>
      <c r="N45" s="107"/>
    </row>
    <row r="46" spans="1:14" ht="15" customHeight="1">
      <c r="A46" s="18">
        <v>3</v>
      </c>
      <c r="B46" s="25" t="s">
        <v>66</v>
      </c>
      <c r="C46" s="45">
        <v>4.95</v>
      </c>
      <c r="D46" s="46"/>
      <c r="E46" s="45">
        <v>5.98</v>
      </c>
      <c r="F46" s="46"/>
      <c r="G46" s="45"/>
      <c r="H46" s="46"/>
      <c r="I46" s="45"/>
      <c r="J46" s="46"/>
      <c r="K46" s="45">
        <v>6.06</v>
      </c>
      <c r="L46" s="46"/>
      <c r="M46" s="45">
        <v>6.2</v>
      </c>
      <c r="N46" s="107"/>
    </row>
    <row r="47" spans="1:14" ht="15" customHeight="1">
      <c r="A47" s="18">
        <v>4</v>
      </c>
      <c r="B47" s="139" t="s">
        <v>506</v>
      </c>
      <c r="C47" s="45">
        <v>5.2</v>
      </c>
      <c r="D47" s="46" t="s">
        <v>151</v>
      </c>
      <c r="E47" s="45">
        <v>5.35</v>
      </c>
      <c r="F47" s="46"/>
      <c r="G47" s="45">
        <v>5.24</v>
      </c>
      <c r="H47" s="46" t="s">
        <v>151</v>
      </c>
      <c r="I47" s="45"/>
      <c r="J47" s="46"/>
      <c r="K47" s="45">
        <v>5.18</v>
      </c>
      <c r="L47" s="46" t="s">
        <v>151</v>
      </c>
      <c r="M47" s="45">
        <v>5.3</v>
      </c>
      <c r="N47" s="107" t="s">
        <v>151</v>
      </c>
    </row>
    <row r="48" spans="1:14" ht="15" customHeight="1">
      <c r="A48" s="18">
        <v>5</v>
      </c>
      <c r="B48" s="139" t="s">
        <v>161</v>
      </c>
      <c r="C48" s="45">
        <v>4.69</v>
      </c>
      <c r="D48" s="46"/>
      <c r="E48" s="45">
        <v>4.91</v>
      </c>
      <c r="F48" s="46"/>
      <c r="G48" s="45">
        <v>3.96</v>
      </c>
      <c r="H48" s="46" t="s">
        <v>151</v>
      </c>
      <c r="I48" s="45">
        <v>5.2</v>
      </c>
      <c r="J48" s="46"/>
      <c r="K48" s="45">
        <v>4.94</v>
      </c>
      <c r="L48" s="46"/>
      <c r="M48" s="45">
        <v>3</v>
      </c>
      <c r="N48" s="107" t="s">
        <v>151</v>
      </c>
    </row>
    <row r="49" spans="1:14" ht="15" customHeight="1">
      <c r="A49" s="18">
        <v>6</v>
      </c>
      <c r="B49" s="84" t="s">
        <v>67</v>
      </c>
      <c r="C49" s="45">
        <v>7.45</v>
      </c>
      <c r="D49" s="46"/>
      <c r="E49" s="45">
        <v>9.49</v>
      </c>
      <c r="F49" s="46"/>
      <c r="G49" s="45">
        <v>7.25</v>
      </c>
      <c r="H49" s="46"/>
      <c r="I49" s="45">
        <v>9.49</v>
      </c>
      <c r="J49" s="46"/>
      <c r="K49" s="45">
        <v>9.37</v>
      </c>
      <c r="L49" s="46"/>
      <c r="M49" s="45">
        <v>8.15</v>
      </c>
      <c r="N49" s="107"/>
    </row>
    <row r="50" spans="1:14" ht="15" customHeight="1">
      <c r="A50" s="18">
        <v>7</v>
      </c>
      <c r="B50" s="15" t="s">
        <v>137</v>
      </c>
      <c r="C50" s="45">
        <v>2.55</v>
      </c>
      <c r="D50" s="46"/>
      <c r="E50" s="45">
        <v>2.75</v>
      </c>
      <c r="F50" s="46"/>
      <c r="G50" s="45">
        <v>2.71</v>
      </c>
      <c r="H50" s="46"/>
      <c r="I50" s="45">
        <v>2.6</v>
      </c>
      <c r="J50" s="46"/>
      <c r="K50" s="45"/>
      <c r="L50" s="46"/>
      <c r="M50" s="45">
        <v>1.5</v>
      </c>
      <c r="N50" s="107"/>
    </row>
    <row r="51" spans="1:14" ht="15" customHeight="1">
      <c r="A51" s="18">
        <v>8</v>
      </c>
      <c r="B51" s="15" t="s">
        <v>135</v>
      </c>
      <c r="C51" s="45">
        <v>3.45</v>
      </c>
      <c r="D51" s="46"/>
      <c r="E51" s="45">
        <v>3.85</v>
      </c>
      <c r="F51" s="46"/>
      <c r="G51" s="45">
        <v>3.44</v>
      </c>
      <c r="H51" s="46"/>
      <c r="I51" s="45">
        <v>3.92</v>
      </c>
      <c r="J51" s="46"/>
      <c r="K51" s="45">
        <v>3.72</v>
      </c>
      <c r="L51" s="46"/>
      <c r="M51" s="45">
        <v>6.11</v>
      </c>
      <c r="N51" s="107"/>
    </row>
    <row r="52" spans="1:14" ht="15" customHeight="1">
      <c r="A52" s="18">
        <v>9</v>
      </c>
      <c r="B52" s="16" t="s">
        <v>136</v>
      </c>
      <c r="C52" s="45">
        <v>3.48</v>
      </c>
      <c r="D52" s="46"/>
      <c r="E52" s="45">
        <v>4.97</v>
      </c>
      <c r="F52" s="46"/>
      <c r="G52" s="45">
        <v>4</v>
      </c>
      <c r="H52" s="46"/>
      <c r="I52" s="45">
        <v>3.76</v>
      </c>
      <c r="J52" s="46"/>
      <c r="K52" s="45"/>
      <c r="L52" s="46"/>
      <c r="M52" s="45">
        <v>3.4</v>
      </c>
      <c r="N52" s="107"/>
    </row>
    <row r="53" spans="1:14" ht="15" customHeight="1">
      <c r="A53" s="18">
        <v>10</v>
      </c>
      <c r="B53" s="16" t="s">
        <v>93</v>
      </c>
      <c r="C53" s="45">
        <v>7.39</v>
      </c>
      <c r="D53" s="46"/>
      <c r="E53" s="45">
        <v>9.63</v>
      </c>
      <c r="F53" s="46"/>
      <c r="G53" s="45">
        <v>8.45</v>
      </c>
      <c r="H53" s="46"/>
      <c r="I53" s="45">
        <v>9</v>
      </c>
      <c r="J53" s="46"/>
      <c r="K53" s="45">
        <v>9.17</v>
      </c>
      <c r="L53" s="46"/>
      <c r="M53" s="45">
        <v>9.02</v>
      </c>
      <c r="N53" s="107"/>
    </row>
    <row r="54" spans="1:14" ht="15" customHeight="1">
      <c r="A54" s="18">
        <v>11</v>
      </c>
      <c r="B54" s="16" t="s">
        <v>94</v>
      </c>
      <c r="C54" s="45">
        <v>4.95</v>
      </c>
      <c r="D54" s="46"/>
      <c r="E54" s="45">
        <v>5.29</v>
      </c>
      <c r="F54" s="46"/>
      <c r="G54" s="45">
        <v>5.38</v>
      </c>
      <c r="H54" s="46"/>
      <c r="I54" s="45">
        <v>6.06</v>
      </c>
      <c r="J54" s="46"/>
      <c r="K54" s="45">
        <v>5.76</v>
      </c>
      <c r="L54" s="46"/>
      <c r="M54" s="45"/>
      <c r="N54" s="107"/>
    </row>
    <row r="55" spans="1:14" ht="15" customHeight="1" thickBot="1">
      <c r="A55" s="19">
        <v>12</v>
      </c>
      <c r="B55" s="26" t="s">
        <v>130</v>
      </c>
      <c r="C55" s="51">
        <v>4.39</v>
      </c>
      <c r="D55" s="52" t="s">
        <v>151</v>
      </c>
      <c r="E55" s="51">
        <v>5.74</v>
      </c>
      <c r="F55" s="52"/>
      <c r="G55" s="51">
        <v>6.26</v>
      </c>
      <c r="H55" s="52"/>
      <c r="I55" s="51">
        <v>5.82</v>
      </c>
      <c r="J55" s="52"/>
      <c r="K55" s="51">
        <v>6.06</v>
      </c>
      <c r="L55" s="52"/>
      <c r="M55" s="51">
        <v>6.47</v>
      </c>
      <c r="N55" s="112"/>
    </row>
    <row r="56" spans="1:15" ht="15" customHeight="1">
      <c r="A56" s="3"/>
      <c r="B56" s="75"/>
      <c r="C56" s="59"/>
      <c r="D56" s="59"/>
      <c r="E56" s="60"/>
      <c r="F56" s="40"/>
      <c r="G56" s="59"/>
      <c r="H56" s="59"/>
      <c r="I56" s="60"/>
      <c r="J56" s="40"/>
      <c r="K56" s="59"/>
      <c r="L56" s="59"/>
      <c r="M56" s="60"/>
      <c r="N56" s="40"/>
      <c r="O56" s="59"/>
    </row>
    <row r="57" spans="11:15" ht="12.75">
      <c r="K57" s="113"/>
      <c r="L57" s="113"/>
      <c r="M57" s="113"/>
      <c r="N57" s="113"/>
      <c r="O57" s="113"/>
    </row>
    <row r="58" spans="2:15" ht="12.75">
      <c r="B58" s="226" t="s">
        <v>57</v>
      </c>
      <c r="C58" s="225"/>
      <c r="D58" s="225"/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25"/>
    </row>
    <row r="59" spans="2:15" ht="12.75">
      <c r="B59" s="227" t="s">
        <v>156</v>
      </c>
      <c r="C59" s="225"/>
      <c r="D59" s="225"/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25"/>
    </row>
    <row r="60" spans="2:15" ht="12.75">
      <c r="B60" s="224" t="s">
        <v>157</v>
      </c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</row>
  </sheetData>
  <sheetProtection password="CC6F" sheet="1" objects="1" scenarios="1" formatCells="0"/>
  <mergeCells count="55">
    <mergeCell ref="B34:O34"/>
    <mergeCell ref="E42:F42"/>
    <mergeCell ref="G42:H42"/>
    <mergeCell ref="I40:J41"/>
    <mergeCell ref="K40:L41"/>
    <mergeCell ref="G40:H41"/>
    <mergeCell ref="A36:O36"/>
    <mergeCell ref="A37:G37"/>
    <mergeCell ref="M42:N42"/>
    <mergeCell ref="M40:N41"/>
    <mergeCell ref="A39:A43"/>
    <mergeCell ref="C42:D42"/>
    <mergeCell ref="K42:L42"/>
    <mergeCell ref="K43:L43"/>
    <mergeCell ref="C40:D41"/>
    <mergeCell ref="E40:F41"/>
    <mergeCell ref="I39:N39"/>
    <mergeCell ref="C39:H39"/>
    <mergeCell ref="M43:N43"/>
    <mergeCell ref="B60:O60"/>
    <mergeCell ref="B58:O58"/>
    <mergeCell ref="B59:O59"/>
    <mergeCell ref="G43:H43"/>
    <mergeCell ref="I43:J43"/>
    <mergeCell ref="E43:F43"/>
    <mergeCell ref="B39:B43"/>
    <mergeCell ref="I42:J42"/>
    <mergeCell ref="C43:D43"/>
    <mergeCell ref="B33:O33"/>
    <mergeCell ref="M9:N9"/>
    <mergeCell ref="C9:D9"/>
    <mergeCell ref="G9:H9"/>
    <mergeCell ref="I9:J9"/>
    <mergeCell ref="K10:L10"/>
    <mergeCell ref="G10:H10"/>
    <mergeCell ref="M10:N10"/>
    <mergeCell ref="B32:O32"/>
    <mergeCell ref="E10:F10"/>
    <mergeCell ref="C6:H6"/>
    <mergeCell ref="G7:H8"/>
    <mergeCell ref="I6:N6"/>
    <mergeCell ref="M7:N8"/>
    <mergeCell ref="K7:L8"/>
    <mergeCell ref="C7:D8"/>
    <mergeCell ref="E7:F8"/>
    <mergeCell ref="A1:B1"/>
    <mergeCell ref="A3:O3"/>
    <mergeCell ref="A4:I4"/>
    <mergeCell ref="A6:A10"/>
    <mergeCell ref="B6:B10"/>
    <mergeCell ref="I7:J8"/>
    <mergeCell ref="K9:L9"/>
    <mergeCell ref="C10:D10"/>
    <mergeCell ref="E9:F9"/>
    <mergeCell ref="I10:J10"/>
  </mergeCells>
  <dataValidations count="1">
    <dataValidation type="list" allowBlank="1" showErrorMessage="1" error="ΚΑΤΑΧΩΡΗΣΗ ΠΡΟΣΦΟΡΩΝ (*) ΜΟΝΟ" sqref="F11:F31 H11:H31 J11:J31 L11:L31 N11:N31 D44:D55 N44:N55 L44:L55 J44:J55 H44:H55 F44:F55 D11:D31">
      <formula1>$AA$1:$AA$2</formula1>
    </dataValidation>
  </dataValidations>
  <printOptions horizontalCentered="1"/>
  <pageMargins left="0.5511811023622047" right="0.5511811023622047" top="0.5905511811023623" bottom="0.1968503937007874" header="0.15748031496062992" footer="0.1968503937007874"/>
  <pageSetup horizontalDpi="600" verticalDpi="600" orientation="landscape" paperSize="9" scale="74" r:id="rId1"/>
  <headerFooter alignWithMargins="0">
    <oddHeader>&amp;R&amp;P</oddHeader>
  </headerFooter>
  <rowBreaks count="1" manualBreakCount="1">
    <brk id="3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A51"/>
  <sheetViews>
    <sheetView zoomScale="85" zoomScaleNormal="85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19" sqref="H19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6.8515625" style="0" customWidth="1"/>
    <col min="4" max="4" width="1.8515625" style="0" customWidth="1"/>
    <col min="5" max="5" width="16.7109375" style="0" customWidth="1"/>
    <col min="6" max="6" width="1.8515625" style="0" customWidth="1"/>
    <col min="7" max="7" width="18.421875" style="0" customWidth="1"/>
    <col min="8" max="8" width="1.8515625" style="0" customWidth="1"/>
    <col min="9" max="9" width="18.140625" style="0" customWidth="1"/>
    <col min="10" max="10" width="1.8515625" style="0" customWidth="1"/>
    <col min="11" max="11" width="18.8515625" style="0" customWidth="1"/>
    <col min="12" max="12" width="1.8515625" style="0" customWidth="1"/>
    <col min="13" max="13" width="17.00390625" style="0" customWidth="1"/>
    <col min="14" max="14" width="1.8515625" style="0" customWidth="1"/>
    <col min="15" max="15" width="3.4218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28" t="str">
        <f>ΓΑΛΑΚΤΟΚΟΜΙΚΑ!A1</f>
        <v>Αρ, Φακ, 13,27,31/8</v>
      </c>
      <c r="B1" s="228"/>
      <c r="AA1" s="125" t="s">
        <v>151</v>
      </c>
    </row>
    <row r="2" ht="12.75">
      <c r="B2" s="1"/>
    </row>
    <row r="3" spans="1:14" ht="18">
      <c r="A3" s="234" t="s">
        <v>210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</row>
    <row r="4" spans="1:14" ht="18">
      <c r="A4" s="255" t="str">
        <f>ΓΑΛΑΚΤΟΚΟΜΙΚΑ!A4</f>
        <v>ΗΜΕΡΟΜΗΝΙΑ: 28/03/2012</v>
      </c>
      <c r="B4" s="255"/>
      <c r="C4" s="255"/>
      <c r="D4" s="255"/>
      <c r="E4" s="225"/>
      <c r="F4" s="225"/>
      <c r="G4" s="225"/>
      <c r="H4" s="225"/>
      <c r="I4" s="225"/>
      <c r="J4" s="33"/>
      <c r="K4" s="8"/>
      <c r="L4" s="8"/>
      <c r="M4" s="8"/>
      <c r="N4" s="8"/>
    </row>
    <row r="5" ht="13.5" thickBot="1">
      <c r="B5" s="2"/>
    </row>
    <row r="6" spans="1:14" ht="12.75">
      <c r="A6" s="231" t="s">
        <v>30</v>
      </c>
      <c r="B6" s="235" t="s">
        <v>31</v>
      </c>
      <c r="C6" s="240" t="s">
        <v>155</v>
      </c>
      <c r="D6" s="241"/>
      <c r="E6" s="241"/>
      <c r="F6" s="241"/>
      <c r="G6" s="241"/>
      <c r="H6" s="277"/>
      <c r="I6" s="242" t="s">
        <v>200</v>
      </c>
      <c r="J6" s="241"/>
      <c r="K6" s="241"/>
      <c r="L6" s="241"/>
      <c r="M6" s="241"/>
      <c r="N6" s="243"/>
    </row>
    <row r="7" spans="1:14" ht="35.25" customHeight="1">
      <c r="A7" s="232"/>
      <c r="B7" s="236"/>
      <c r="C7" s="244" t="str">
        <f>ΓΑΛΑΚΤΟΚΟΜΙΚΑ!C7</f>
        <v>ΛΑΪΚΗ ΥΠΕΡΑΓΟΡΑ ΟΡΦΑΝΙΔΗΣ (ΚΑΤΣΑΝΤΩΝΑΙΩΝ 20,4154,ΚΑΤΩ ΠΟΛΕΜΙΔΙΑ)</v>
      </c>
      <c r="D7" s="245"/>
      <c r="E7" s="244" t="str">
        <f>ΓΑΛΑΚΤΟΚΟΜΙΚΑ!E7</f>
        <v>ΥΠΕΡΑΓΟΡΑ DEBENHAMS OLYMPIA (28ης ΟΚΤΩΒΡΙΟΥ 239, 4001, ΛΕΜΕΣΟΣ)</v>
      </c>
      <c r="F7" s="245"/>
      <c r="G7" s="244" t="str">
        <f>ΓΑΛΑΚΤΟΚΟΜΙΚΑ!G7</f>
        <v>ΥΠΕΡΑΓΟΡΑ CARREFOUR COLUMBIA (ΣΠΥΡΟΥ ΚΥΠΡΙΑΝΟΥ 11, 4040, ΓΕΡΜΑΣΟΓΕΙΑ)</v>
      </c>
      <c r="H7" s="245"/>
      <c r="I7" s="244" t="str">
        <f>ΓΑΛΑΚΤΟΚΟΜΙΚΑ!I7</f>
        <v>ΥΠΕΡΑΓΟΡΑ ΚΑΡΣΕΡΑΣ (ΓΙΑΝΝΟΥ ΚΡΑΝΙΔΙΩΤΗ 1, 4194, ΚΑΤΩ ΠΟΛΕΜΙΔΙΑ)</v>
      </c>
      <c r="J7" s="245"/>
      <c r="K7" s="244" t="str">
        <f>ΓΑΛΑΚΤΟΚΟΜΙΚΑ!K7</f>
        <v>ΥΠΕΡΑΓΟΡΑ  E &amp; S ΚΑΨΑΛΟΥ (ΑΓΙΑΣ ΦΥΛΑΞΕΩΣ 191, 3082, ΛΕΜΕΣΟΣ)</v>
      </c>
      <c r="L7" s="245"/>
      <c r="M7" s="244" t="str">
        <f>ΓΑΛΑΚΤΟΚΟΜΙΚΑ!M7</f>
        <v>ΥΠΕΡΑΓΟΡΑ            ΑΛΦΑ ΜΕΓΑ          (ΓΕΩΡΓΙΟΥ ΓΡΙΒΑ ΔΙΓΕΝΗ 118, 3101, ΛΕΜΕΣΟΣ)</v>
      </c>
      <c r="N7" s="248"/>
    </row>
    <row r="8" spans="1:14" ht="58.5" customHeight="1">
      <c r="A8" s="232"/>
      <c r="B8" s="236"/>
      <c r="C8" s="246"/>
      <c r="D8" s="247"/>
      <c r="E8" s="246"/>
      <c r="F8" s="247"/>
      <c r="G8" s="246"/>
      <c r="H8" s="247"/>
      <c r="I8" s="246"/>
      <c r="J8" s="247"/>
      <c r="K8" s="246"/>
      <c r="L8" s="247"/>
      <c r="M8" s="246"/>
      <c r="N8" s="249"/>
    </row>
    <row r="9" spans="1:14" ht="12.75" customHeight="1">
      <c r="A9" s="232"/>
      <c r="B9" s="236"/>
      <c r="C9" s="252" t="s">
        <v>32</v>
      </c>
      <c r="D9" s="259"/>
      <c r="E9" s="252" t="s">
        <v>32</v>
      </c>
      <c r="F9" s="259"/>
      <c r="G9" s="252" t="s">
        <v>32</v>
      </c>
      <c r="H9" s="259"/>
      <c r="I9" s="252" t="s">
        <v>32</v>
      </c>
      <c r="J9" s="259"/>
      <c r="K9" s="252" t="s">
        <v>32</v>
      </c>
      <c r="L9" s="259"/>
      <c r="M9" s="252" t="s">
        <v>32</v>
      </c>
      <c r="N9" s="254"/>
    </row>
    <row r="10" spans="1:14" ht="12.75">
      <c r="A10" s="233"/>
      <c r="B10" s="237"/>
      <c r="C10" s="222" t="s">
        <v>33</v>
      </c>
      <c r="D10" s="223"/>
      <c r="E10" s="222" t="s">
        <v>33</v>
      </c>
      <c r="F10" s="223"/>
      <c r="G10" s="222" t="s">
        <v>33</v>
      </c>
      <c r="H10" s="223"/>
      <c r="I10" s="222" t="s">
        <v>33</v>
      </c>
      <c r="J10" s="223"/>
      <c r="K10" s="222" t="s">
        <v>33</v>
      </c>
      <c r="L10" s="223"/>
      <c r="M10" s="222" t="s">
        <v>33</v>
      </c>
      <c r="N10" s="239"/>
    </row>
    <row r="11" spans="1:14" s="24" customFormat="1" ht="12.75">
      <c r="A11" s="23">
        <v>1</v>
      </c>
      <c r="B11" s="133" t="s">
        <v>68</v>
      </c>
      <c r="C11" s="45">
        <v>4.18</v>
      </c>
      <c r="D11" s="46"/>
      <c r="E11" s="45">
        <v>4.42</v>
      </c>
      <c r="F11" s="46"/>
      <c r="G11" s="45">
        <v>4.32</v>
      </c>
      <c r="H11" s="46"/>
      <c r="I11" s="45">
        <v>4.44</v>
      </c>
      <c r="J11" s="46"/>
      <c r="K11" s="45"/>
      <c r="L11" s="46"/>
      <c r="M11" s="45">
        <v>4.2</v>
      </c>
      <c r="N11" s="107"/>
    </row>
    <row r="12" spans="1:14" s="24" customFormat="1" ht="12.75">
      <c r="A12" s="23">
        <v>2</v>
      </c>
      <c r="B12" s="133" t="s">
        <v>69</v>
      </c>
      <c r="C12" s="45">
        <v>4.09</v>
      </c>
      <c r="D12" s="46"/>
      <c r="E12" s="45">
        <v>4.42</v>
      </c>
      <c r="F12" s="46"/>
      <c r="G12" s="45">
        <v>4.46</v>
      </c>
      <c r="H12" s="46"/>
      <c r="I12" s="45">
        <v>4.44</v>
      </c>
      <c r="J12" s="46"/>
      <c r="K12" s="45">
        <v>4.67</v>
      </c>
      <c r="L12" s="46"/>
      <c r="M12" s="45">
        <v>4.13</v>
      </c>
      <c r="N12" s="107"/>
    </row>
    <row r="13" spans="1:14" s="24" customFormat="1" ht="12.75">
      <c r="A13" s="23">
        <v>3</v>
      </c>
      <c r="B13" s="144" t="s">
        <v>568</v>
      </c>
      <c r="C13" s="45">
        <v>4.05</v>
      </c>
      <c r="D13" s="46"/>
      <c r="E13" s="45">
        <v>4.42</v>
      </c>
      <c r="F13" s="46"/>
      <c r="G13" s="45">
        <v>3.99</v>
      </c>
      <c r="H13" s="46"/>
      <c r="I13" s="45">
        <v>4.2</v>
      </c>
      <c r="J13" s="46"/>
      <c r="K13" s="45">
        <v>4.67</v>
      </c>
      <c r="L13" s="46"/>
      <c r="M13" s="45">
        <v>4.35</v>
      </c>
      <c r="N13" s="107"/>
    </row>
    <row r="14" spans="1:14" s="24" customFormat="1" ht="12.75">
      <c r="A14" s="23">
        <v>4</v>
      </c>
      <c r="B14" s="144" t="s">
        <v>403</v>
      </c>
      <c r="C14" s="45">
        <v>2.75</v>
      </c>
      <c r="D14" s="46"/>
      <c r="E14" s="45">
        <v>3.44</v>
      </c>
      <c r="F14" s="46"/>
      <c r="G14" s="45"/>
      <c r="H14" s="46"/>
      <c r="I14" s="45"/>
      <c r="J14" s="46"/>
      <c r="K14" s="45">
        <v>3.51</v>
      </c>
      <c r="L14" s="46"/>
      <c r="M14" s="45">
        <v>2.99</v>
      </c>
      <c r="N14" s="107"/>
    </row>
    <row r="15" spans="1:14" s="24" customFormat="1" ht="12.75">
      <c r="A15" s="23">
        <v>5</v>
      </c>
      <c r="B15" s="135" t="s">
        <v>162</v>
      </c>
      <c r="C15" s="45">
        <v>0.89</v>
      </c>
      <c r="D15" s="46"/>
      <c r="E15" s="45">
        <v>0.99</v>
      </c>
      <c r="F15" s="46" t="s">
        <v>151</v>
      </c>
      <c r="G15" s="45">
        <v>1.36</v>
      </c>
      <c r="H15" s="46"/>
      <c r="I15" s="45">
        <v>0.76</v>
      </c>
      <c r="J15" s="46" t="s">
        <v>151</v>
      </c>
      <c r="K15" s="45">
        <v>1.44</v>
      </c>
      <c r="L15" s="46"/>
      <c r="M15" s="45">
        <v>1.3</v>
      </c>
      <c r="N15" s="107"/>
    </row>
    <row r="16" spans="1:14" s="24" customFormat="1" ht="12.75">
      <c r="A16" s="23">
        <v>6</v>
      </c>
      <c r="B16" s="135" t="s">
        <v>163</v>
      </c>
      <c r="C16" s="45">
        <v>1.27</v>
      </c>
      <c r="D16" s="46"/>
      <c r="E16" s="45">
        <v>1.51</v>
      </c>
      <c r="F16" s="46"/>
      <c r="G16" s="45">
        <v>1.27</v>
      </c>
      <c r="H16" s="46"/>
      <c r="I16" s="45">
        <v>1.11</v>
      </c>
      <c r="J16" s="46" t="s">
        <v>151</v>
      </c>
      <c r="K16" s="45">
        <v>1.49</v>
      </c>
      <c r="L16" s="46"/>
      <c r="M16" s="45">
        <v>1.2</v>
      </c>
      <c r="N16" s="107"/>
    </row>
    <row r="17" spans="1:14" s="24" customFormat="1" ht="12.75">
      <c r="A17" s="23">
        <v>7</v>
      </c>
      <c r="B17" s="130" t="s">
        <v>164</v>
      </c>
      <c r="C17" s="45">
        <v>0.98</v>
      </c>
      <c r="D17" s="46"/>
      <c r="E17" s="45">
        <v>1.05</v>
      </c>
      <c r="F17" s="46"/>
      <c r="G17" s="45">
        <v>0.96</v>
      </c>
      <c r="H17" s="46"/>
      <c r="I17" s="45"/>
      <c r="J17" s="46"/>
      <c r="K17" s="45">
        <v>1.12</v>
      </c>
      <c r="L17" s="46"/>
      <c r="M17" s="45">
        <v>1.04</v>
      </c>
      <c r="N17" s="107"/>
    </row>
    <row r="18" spans="1:14" s="24" customFormat="1" ht="12.75">
      <c r="A18" s="23">
        <v>8</v>
      </c>
      <c r="B18" s="144" t="s">
        <v>323</v>
      </c>
      <c r="C18" s="45">
        <v>1.3</v>
      </c>
      <c r="D18" s="46"/>
      <c r="E18" s="45">
        <v>1.54</v>
      </c>
      <c r="F18" s="46"/>
      <c r="G18" s="45">
        <v>1.2</v>
      </c>
      <c r="H18" s="46" t="s">
        <v>151</v>
      </c>
      <c r="I18" s="45">
        <v>1.5</v>
      </c>
      <c r="J18" s="46"/>
      <c r="K18" s="45">
        <v>1.2</v>
      </c>
      <c r="L18" s="46" t="s">
        <v>151</v>
      </c>
      <c r="M18" s="45">
        <v>1.38</v>
      </c>
      <c r="N18" s="107"/>
    </row>
    <row r="19" spans="1:14" s="24" customFormat="1" ht="12.75">
      <c r="A19" s="23">
        <v>9</v>
      </c>
      <c r="B19" s="144" t="s">
        <v>324</v>
      </c>
      <c r="C19" s="45">
        <v>1.59</v>
      </c>
      <c r="D19" s="46"/>
      <c r="E19" s="45">
        <v>1.49</v>
      </c>
      <c r="F19" s="46"/>
      <c r="G19" s="45">
        <v>1.13</v>
      </c>
      <c r="H19" s="46"/>
      <c r="I19" s="45">
        <v>1.49</v>
      </c>
      <c r="J19" s="46"/>
      <c r="K19" s="45">
        <v>1.54</v>
      </c>
      <c r="L19" s="46"/>
      <c r="M19" s="45">
        <v>1.34</v>
      </c>
      <c r="N19" s="107"/>
    </row>
    <row r="20" spans="1:14" s="24" customFormat="1" ht="12.75">
      <c r="A20" s="23">
        <v>10</v>
      </c>
      <c r="B20" s="133" t="s">
        <v>325</v>
      </c>
      <c r="C20" s="45">
        <v>1.2</v>
      </c>
      <c r="D20" s="46"/>
      <c r="E20" s="45">
        <v>1.43</v>
      </c>
      <c r="F20" s="46"/>
      <c r="G20" s="45">
        <v>1.44</v>
      </c>
      <c r="H20" s="46"/>
      <c r="I20" s="45">
        <v>1.49</v>
      </c>
      <c r="J20" s="46"/>
      <c r="K20" s="45">
        <v>1.42</v>
      </c>
      <c r="L20" s="46"/>
      <c r="M20" s="45">
        <v>1.4</v>
      </c>
      <c r="N20" s="107"/>
    </row>
    <row r="21" spans="1:14" s="24" customFormat="1" ht="12.75">
      <c r="A21" s="23">
        <v>11</v>
      </c>
      <c r="B21" s="133" t="s">
        <v>152</v>
      </c>
      <c r="C21" s="45">
        <v>4.22</v>
      </c>
      <c r="D21" s="46"/>
      <c r="E21" s="45">
        <v>4.94</v>
      </c>
      <c r="F21" s="46"/>
      <c r="G21" s="45">
        <v>3.99</v>
      </c>
      <c r="H21" s="46" t="s">
        <v>151</v>
      </c>
      <c r="I21" s="45">
        <v>3.99</v>
      </c>
      <c r="J21" s="46" t="s">
        <v>151</v>
      </c>
      <c r="K21" s="45"/>
      <c r="L21" s="46"/>
      <c r="M21" s="45">
        <v>3.99</v>
      </c>
      <c r="N21" s="107" t="s">
        <v>151</v>
      </c>
    </row>
    <row r="22" spans="1:14" s="24" customFormat="1" ht="12.75">
      <c r="A22" s="23">
        <v>12</v>
      </c>
      <c r="B22" s="133" t="s">
        <v>122</v>
      </c>
      <c r="C22" s="45">
        <v>4.83</v>
      </c>
      <c r="D22" s="46"/>
      <c r="E22" s="45">
        <v>4.7</v>
      </c>
      <c r="F22" s="46"/>
      <c r="G22" s="45">
        <v>3.8</v>
      </c>
      <c r="H22" s="46" t="s">
        <v>151</v>
      </c>
      <c r="I22" s="45">
        <v>4.83</v>
      </c>
      <c r="J22" s="46"/>
      <c r="K22" s="45">
        <v>5.02</v>
      </c>
      <c r="L22" s="46"/>
      <c r="M22" s="45">
        <v>4.94</v>
      </c>
      <c r="N22" s="107"/>
    </row>
    <row r="23" spans="1:14" s="24" customFormat="1" ht="12.75">
      <c r="A23" s="23">
        <v>13</v>
      </c>
      <c r="B23" s="133" t="s">
        <v>326</v>
      </c>
      <c r="C23" s="45">
        <v>1.75</v>
      </c>
      <c r="D23" s="46"/>
      <c r="E23" s="45">
        <v>2</v>
      </c>
      <c r="F23" s="46"/>
      <c r="G23" s="45">
        <v>1.53</v>
      </c>
      <c r="H23" s="46"/>
      <c r="I23" s="45">
        <v>1.99</v>
      </c>
      <c r="J23" s="46"/>
      <c r="K23" s="45">
        <v>2.04</v>
      </c>
      <c r="L23" s="46"/>
      <c r="M23" s="45">
        <v>1.94</v>
      </c>
      <c r="N23" s="107"/>
    </row>
    <row r="24" spans="1:14" s="24" customFormat="1" ht="12.75">
      <c r="A24" s="23">
        <v>14</v>
      </c>
      <c r="B24" s="133" t="s">
        <v>327</v>
      </c>
      <c r="C24" s="45">
        <v>1.7</v>
      </c>
      <c r="D24" s="46"/>
      <c r="E24" s="45">
        <v>2.1</v>
      </c>
      <c r="F24" s="46"/>
      <c r="G24" s="45">
        <v>2.1</v>
      </c>
      <c r="H24" s="46"/>
      <c r="I24" s="45">
        <v>2.1</v>
      </c>
      <c r="J24" s="46"/>
      <c r="K24" s="45">
        <v>2.1</v>
      </c>
      <c r="L24" s="46"/>
      <c r="M24" s="45">
        <v>1.2</v>
      </c>
      <c r="N24" s="107"/>
    </row>
    <row r="25" spans="1:14" s="24" customFormat="1" ht="12.75">
      <c r="A25" s="23">
        <v>15</v>
      </c>
      <c r="B25" s="133" t="s">
        <v>70</v>
      </c>
      <c r="C25" s="45">
        <v>1.99</v>
      </c>
      <c r="D25" s="46"/>
      <c r="E25" s="45"/>
      <c r="F25" s="46"/>
      <c r="G25" s="45"/>
      <c r="H25" s="46"/>
      <c r="I25" s="45">
        <v>2.07</v>
      </c>
      <c r="J25" s="46"/>
      <c r="K25" s="45"/>
      <c r="L25" s="46"/>
      <c r="M25" s="45">
        <v>2.05</v>
      </c>
      <c r="N25" s="107"/>
    </row>
    <row r="26" spans="1:14" s="24" customFormat="1" ht="12.75">
      <c r="A26" s="23">
        <v>16</v>
      </c>
      <c r="B26" s="133" t="s">
        <v>153</v>
      </c>
      <c r="C26" s="45">
        <v>0.61</v>
      </c>
      <c r="D26" s="46"/>
      <c r="E26" s="45">
        <v>0.66</v>
      </c>
      <c r="F26" s="46"/>
      <c r="G26" s="45">
        <v>0.63</v>
      </c>
      <c r="H26" s="46"/>
      <c r="I26" s="45">
        <v>0.66</v>
      </c>
      <c r="J26" s="46"/>
      <c r="K26" s="45"/>
      <c r="L26" s="46"/>
      <c r="M26" s="45"/>
      <c r="N26" s="107"/>
    </row>
    <row r="27" spans="1:14" s="24" customFormat="1" ht="13.5" thickBot="1">
      <c r="A27" s="61">
        <v>17</v>
      </c>
      <c r="B27" s="136" t="s">
        <v>154</v>
      </c>
      <c r="C27" s="51">
        <v>0.53</v>
      </c>
      <c r="D27" s="52"/>
      <c r="E27" s="51">
        <v>0.67</v>
      </c>
      <c r="F27" s="52"/>
      <c r="G27" s="51">
        <v>0.66</v>
      </c>
      <c r="H27" s="52"/>
      <c r="I27" s="51">
        <v>0.66</v>
      </c>
      <c r="J27" s="52"/>
      <c r="K27" s="51">
        <v>0.69</v>
      </c>
      <c r="L27" s="52"/>
      <c r="M27" s="51">
        <v>0.64</v>
      </c>
      <c r="N27" s="112"/>
    </row>
    <row r="28" spans="1:14" ht="12.75">
      <c r="A28" s="3"/>
      <c r="B28" s="14"/>
      <c r="C28" s="13"/>
      <c r="D28" s="13"/>
      <c r="E28" s="13"/>
      <c r="F28" s="13"/>
      <c r="G28" s="13"/>
      <c r="H28" s="13"/>
      <c r="I28" s="4"/>
      <c r="J28" s="123"/>
      <c r="K28" s="13"/>
      <c r="L28" s="13"/>
      <c r="M28" s="4"/>
      <c r="N28" s="4"/>
    </row>
    <row r="29" spans="1:14" ht="18">
      <c r="A29" s="234" t="s">
        <v>209</v>
      </c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</row>
    <row r="30" spans="1:14" ht="18">
      <c r="A30" s="255" t="str">
        <f>A4</f>
        <v>ΗΜΕΡΟΜΗΝΙΑ: 28/03/2012</v>
      </c>
      <c r="B30" s="255"/>
      <c r="C30" s="255"/>
      <c r="D30" s="255"/>
      <c r="E30" s="225"/>
      <c r="F30" s="225"/>
      <c r="G30" s="225"/>
      <c r="H30" s="33"/>
      <c r="I30" s="8"/>
      <c r="J30" s="8"/>
      <c r="K30" s="8"/>
      <c r="L30" s="8"/>
      <c r="M30" s="8"/>
      <c r="N30" s="8"/>
    </row>
    <row r="31" ht="13.5" thickBot="1">
      <c r="B31" s="2"/>
    </row>
    <row r="32" spans="1:14" ht="12.75">
      <c r="A32" s="231" t="s">
        <v>30</v>
      </c>
      <c r="B32" s="235" t="s">
        <v>31</v>
      </c>
      <c r="C32" s="240" t="s">
        <v>155</v>
      </c>
      <c r="D32" s="241"/>
      <c r="E32" s="241"/>
      <c r="F32" s="241"/>
      <c r="G32" s="241"/>
      <c r="H32" s="241"/>
      <c r="I32" s="242" t="s">
        <v>200</v>
      </c>
      <c r="J32" s="241"/>
      <c r="K32" s="241"/>
      <c r="L32" s="241"/>
      <c r="M32" s="241"/>
      <c r="N32" s="243"/>
    </row>
    <row r="33" spans="1:14" ht="36.75" customHeight="1">
      <c r="A33" s="232"/>
      <c r="B33" s="236"/>
      <c r="C33" s="244" t="str">
        <f>ΓΑΛΑΚΤΟΚΟΜΙΚΑ!C7</f>
        <v>ΛΑΪΚΗ ΥΠΕΡΑΓΟΡΑ ΟΡΦΑΝΙΔΗΣ (ΚΑΤΣΑΝΤΩΝΑΙΩΝ 20,4154,ΚΑΤΩ ΠΟΛΕΜΙΔΙΑ)</v>
      </c>
      <c r="D33" s="245"/>
      <c r="E33" s="244" t="str">
        <f>ΓΑΛΑΚΤΟΚΟΜΙΚΑ!E7</f>
        <v>ΥΠΕΡΑΓΟΡΑ DEBENHAMS OLYMPIA (28ης ΟΚΤΩΒΡΙΟΥ 239, 4001, ΛΕΜΕΣΟΣ)</v>
      </c>
      <c r="F33" s="245"/>
      <c r="G33" s="244" t="str">
        <f>ΓΑΛΑΚΤΟΚΟΜΙΚΑ!G7</f>
        <v>ΥΠΕΡΑΓΟΡΑ CARREFOUR COLUMBIA (ΣΠΥΡΟΥ ΚΥΠΡΙΑΝΟΥ 11, 4040, ΓΕΡΜΑΣΟΓΕΙΑ)</v>
      </c>
      <c r="H33" s="245"/>
      <c r="I33" s="244" t="str">
        <f>ΓΑΛΑΚΤΟΚΟΜΙΚΑ!I7</f>
        <v>ΥΠΕΡΑΓΟΡΑ ΚΑΡΣΕΡΑΣ (ΓΙΑΝΝΟΥ ΚΡΑΝΙΔΙΩΤΗ 1, 4194, ΚΑΤΩ ΠΟΛΕΜΙΔΙΑ)</v>
      </c>
      <c r="J33" s="245"/>
      <c r="K33" s="244" t="str">
        <f>ΓΑΛΑΚΤΟΚΟΜΙΚΑ!K7</f>
        <v>ΥΠΕΡΑΓΟΡΑ  E &amp; S ΚΑΨΑΛΟΥ (ΑΓΙΑΣ ΦΥΛΑΞΕΩΣ 191, 3082, ΛΕΜΕΣΟΣ)</v>
      </c>
      <c r="L33" s="245"/>
      <c r="M33" s="244" t="str">
        <f>ΓΑΛΑΚΤΟΚΟΜΙΚΑ!M7</f>
        <v>ΥΠΕΡΑΓΟΡΑ            ΑΛΦΑ ΜΕΓΑ          (ΓΕΩΡΓΙΟΥ ΓΡΙΒΑ ΔΙΓΕΝΗ 118, 3101, ΛΕΜΕΣΟΣ)</v>
      </c>
      <c r="N33" s="248"/>
    </row>
    <row r="34" spans="1:14" ht="57.75" customHeight="1">
      <c r="A34" s="232"/>
      <c r="B34" s="236"/>
      <c r="C34" s="246"/>
      <c r="D34" s="247"/>
      <c r="E34" s="246"/>
      <c r="F34" s="247"/>
      <c r="G34" s="246"/>
      <c r="H34" s="247"/>
      <c r="I34" s="246"/>
      <c r="J34" s="247"/>
      <c r="K34" s="246"/>
      <c r="L34" s="247"/>
      <c r="M34" s="246"/>
      <c r="N34" s="249"/>
    </row>
    <row r="35" spans="1:14" ht="12.75">
      <c r="A35" s="232"/>
      <c r="B35" s="236"/>
      <c r="C35" s="252" t="s">
        <v>32</v>
      </c>
      <c r="D35" s="259"/>
      <c r="E35" s="99" t="s">
        <v>32</v>
      </c>
      <c r="F35" s="100"/>
      <c r="G35" s="252" t="s">
        <v>32</v>
      </c>
      <c r="H35" s="259"/>
      <c r="I35" s="252" t="s">
        <v>32</v>
      </c>
      <c r="J35" s="259"/>
      <c r="K35" s="252" t="s">
        <v>32</v>
      </c>
      <c r="L35" s="259"/>
      <c r="M35" s="252" t="s">
        <v>32</v>
      </c>
      <c r="N35" s="254"/>
    </row>
    <row r="36" spans="1:14" ht="12.75">
      <c r="A36" s="233"/>
      <c r="B36" s="237"/>
      <c r="C36" s="222" t="s">
        <v>33</v>
      </c>
      <c r="D36" s="223"/>
      <c r="E36" s="222" t="s">
        <v>33</v>
      </c>
      <c r="F36" s="223"/>
      <c r="G36" s="222" t="s">
        <v>33</v>
      </c>
      <c r="H36" s="223"/>
      <c r="I36" s="222" t="s">
        <v>33</v>
      </c>
      <c r="J36" s="223"/>
      <c r="K36" s="222" t="s">
        <v>33</v>
      </c>
      <c r="L36" s="223"/>
      <c r="M36" s="222" t="s">
        <v>33</v>
      </c>
      <c r="N36" s="239"/>
    </row>
    <row r="37" spans="1:14" ht="12.75">
      <c r="A37" s="18">
        <v>1</v>
      </c>
      <c r="B37" s="16" t="s">
        <v>328</v>
      </c>
      <c r="C37" s="45">
        <v>2.29</v>
      </c>
      <c r="D37" s="46"/>
      <c r="E37" s="45">
        <v>2.99</v>
      </c>
      <c r="F37" s="46"/>
      <c r="G37" s="45">
        <v>2.13</v>
      </c>
      <c r="H37" s="46"/>
      <c r="I37" s="45">
        <v>1.99</v>
      </c>
      <c r="J37" s="46" t="s">
        <v>151</v>
      </c>
      <c r="K37" s="45">
        <v>2.74</v>
      </c>
      <c r="L37" s="119"/>
      <c r="M37" s="45">
        <v>2.2</v>
      </c>
      <c r="N37" s="120"/>
    </row>
    <row r="38" spans="1:14" ht="12.75">
      <c r="A38" s="18">
        <v>2</v>
      </c>
      <c r="B38" s="16" t="s">
        <v>329</v>
      </c>
      <c r="C38" s="45">
        <v>2.69</v>
      </c>
      <c r="D38" s="46"/>
      <c r="E38" s="45">
        <v>2.85</v>
      </c>
      <c r="F38" s="46"/>
      <c r="G38" s="45">
        <v>2.78</v>
      </c>
      <c r="H38" s="46"/>
      <c r="I38" s="45">
        <v>2.83</v>
      </c>
      <c r="J38" s="46"/>
      <c r="K38" s="45">
        <v>2.98</v>
      </c>
      <c r="L38" s="119"/>
      <c r="M38" s="45">
        <v>2.39</v>
      </c>
      <c r="N38" s="120"/>
    </row>
    <row r="39" spans="1:14" ht="12.75">
      <c r="A39" s="18">
        <v>3</v>
      </c>
      <c r="B39" s="84" t="s">
        <v>330</v>
      </c>
      <c r="C39" s="45">
        <v>2.49</v>
      </c>
      <c r="D39" s="46" t="s">
        <v>151</v>
      </c>
      <c r="E39" s="45">
        <v>3</v>
      </c>
      <c r="F39" s="46"/>
      <c r="G39" s="45">
        <v>2.29</v>
      </c>
      <c r="H39" s="46"/>
      <c r="I39" s="45">
        <v>2.5</v>
      </c>
      <c r="J39" s="46"/>
      <c r="K39" s="45"/>
      <c r="L39" s="119"/>
      <c r="M39" s="45">
        <v>2.5</v>
      </c>
      <c r="N39" s="120"/>
    </row>
    <row r="40" spans="1:14" ht="12.75">
      <c r="A40" s="18">
        <v>4</v>
      </c>
      <c r="B40" s="25" t="s">
        <v>331</v>
      </c>
      <c r="C40" s="45">
        <v>3.05</v>
      </c>
      <c r="D40" s="46"/>
      <c r="E40" s="45">
        <v>2.58</v>
      </c>
      <c r="F40" s="46" t="s">
        <v>151</v>
      </c>
      <c r="G40" s="45">
        <v>2.59</v>
      </c>
      <c r="H40" s="46" t="s">
        <v>151</v>
      </c>
      <c r="I40" s="45">
        <v>2.49</v>
      </c>
      <c r="J40" s="46" t="s">
        <v>151</v>
      </c>
      <c r="K40" s="45">
        <v>2.84</v>
      </c>
      <c r="L40" s="119"/>
      <c r="M40" s="45"/>
      <c r="N40" s="120"/>
    </row>
    <row r="41" spans="1:14" ht="12.75">
      <c r="A41" s="18">
        <v>5</v>
      </c>
      <c r="B41" s="139" t="s">
        <v>165</v>
      </c>
      <c r="C41" s="45">
        <v>4.89</v>
      </c>
      <c r="D41" s="46"/>
      <c r="E41" s="45">
        <v>5.1</v>
      </c>
      <c r="F41" s="46"/>
      <c r="G41" s="45">
        <v>4.76</v>
      </c>
      <c r="H41" s="46"/>
      <c r="I41" s="45">
        <v>5.1</v>
      </c>
      <c r="J41" s="46"/>
      <c r="K41" s="45"/>
      <c r="L41" s="119"/>
      <c r="M41" s="45">
        <v>4.8</v>
      </c>
      <c r="N41" s="120"/>
    </row>
    <row r="42" spans="1:14" ht="12.75">
      <c r="A42" s="18">
        <v>6</v>
      </c>
      <c r="B42" s="139" t="s">
        <v>166</v>
      </c>
      <c r="C42" s="45">
        <v>3.31</v>
      </c>
      <c r="D42" s="46"/>
      <c r="E42" s="45">
        <v>3.36</v>
      </c>
      <c r="F42" s="46"/>
      <c r="G42" s="45">
        <v>3.34</v>
      </c>
      <c r="H42" s="46"/>
      <c r="I42" s="45">
        <v>3.5</v>
      </c>
      <c r="J42" s="46"/>
      <c r="K42" s="45">
        <v>3.51</v>
      </c>
      <c r="L42" s="119"/>
      <c r="M42" s="45">
        <v>3</v>
      </c>
      <c r="N42" s="120"/>
    </row>
    <row r="43" spans="1:14" ht="12.75">
      <c r="A43" s="18">
        <v>7</v>
      </c>
      <c r="B43" s="139" t="s">
        <v>168</v>
      </c>
      <c r="C43" s="45">
        <v>2.99</v>
      </c>
      <c r="D43" s="46"/>
      <c r="E43" s="45">
        <v>3.4</v>
      </c>
      <c r="F43" s="46"/>
      <c r="G43" s="45">
        <v>2.6</v>
      </c>
      <c r="H43" s="46"/>
      <c r="I43" s="45">
        <v>2.98</v>
      </c>
      <c r="J43" s="46"/>
      <c r="K43" s="45">
        <v>3.52</v>
      </c>
      <c r="L43" s="119"/>
      <c r="M43" s="45">
        <v>3.31</v>
      </c>
      <c r="N43" s="120"/>
    </row>
    <row r="44" spans="1:14" ht="12.75">
      <c r="A44" s="18">
        <v>8</v>
      </c>
      <c r="B44" s="139" t="s">
        <v>167</v>
      </c>
      <c r="C44" s="45">
        <v>2.99</v>
      </c>
      <c r="D44" s="46"/>
      <c r="E44" s="45">
        <v>3.3</v>
      </c>
      <c r="F44" s="46"/>
      <c r="G44" s="45">
        <v>2.89</v>
      </c>
      <c r="H44" s="46"/>
      <c r="I44" s="45">
        <v>2.69</v>
      </c>
      <c r="J44" s="46"/>
      <c r="K44" s="45">
        <v>3.51</v>
      </c>
      <c r="L44" s="119"/>
      <c r="M44" s="45">
        <v>2.76</v>
      </c>
      <c r="N44" s="120"/>
    </row>
    <row r="45" spans="1:14" ht="12.75">
      <c r="A45" s="18">
        <v>9</v>
      </c>
      <c r="B45" s="25" t="s">
        <v>507</v>
      </c>
      <c r="C45" s="45">
        <v>1.79</v>
      </c>
      <c r="D45" s="46"/>
      <c r="E45" s="45"/>
      <c r="F45" s="46"/>
      <c r="G45" s="45">
        <v>1.93</v>
      </c>
      <c r="H45" s="46"/>
      <c r="I45" s="45">
        <v>1.87</v>
      </c>
      <c r="J45" s="46"/>
      <c r="K45" s="45"/>
      <c r="L45" s="119"/>
      <c r="M45" s="45">
        <v>1.85</v>
      </c>
      <c r="N45" s="120"/>
    </row>
    <row r="46" spans="1:14" ht="13.5" thickBot="1">
      <c r="A46" s="19">
        <v>10</v>
      </c>
      <c r="B46" s="27" t="s">
        <v>332</v>
      </c>
      <c r="C46" s="51">
        <v>2.79</v>
      </c>
      <c r="D46" s="52"/>
      <c r="E46" s="51">
        <v>2.95</v>
      </c>
      <c r="F46" s="52"/>
      <c r="G46" s="51">
        <v>2.25</v>
      </c>
      <c r="H46" s="52" t="s">
        <v>151</v>
      </c>
      <c r="I46" s="51">
        <v>3.18</v>
      </c>
      <c r="J46" s="52"/>
      <c r="K46" s="51"/>
      <c r="L46" s="121"/>
      <c r="M46" s="51">
        <v>2.85</v>
      </c>
      <c r="N46" s="122"/>
    </row>
    <row r="47" spans="1:14" ht="12.75">
      <c r="A47" s="3"/>
      <c r="B47" s="14"/>
      <c r="C47" s="59"/>
      <c r="D47" s="59"/>
      <c r="E47" s="60"/>
      <c r="F47" s="40"/>
      <c r="G47" s="59"/>
      <c r="H47" s="59"/>
      <c r="I47" s="60"/>
      <c r="J47" s="40"/>
      <c r="K47" s="59"/>
      <c r="L47" s="59"/>
      <c r="M47" s="60"/>
      <c r="N47" s="40"/>
    </row>
    <row r="48" spans="3:14" ht="12.75">
      <c r="C48" s="11"/>
      <c r="D48" s="11"/>
      <c r="E48" s="11"/>
      <c r="F48" s="11"/>
      <c r="G48" s="36"/>
      <c r="H48" s="36"/>
      <c r="I48" s="11"/>
      <c r="J48" s="11"/>
      <c r="K48" s="113"/>
      <c r="L48" s="113"/>
      <c r="M48" s="113"/>
      <c r="N48" s="113"/>
    </row>
    <row r="49" spans="2:14" ht="12.75">
      <c r="B49" s="226" t="s">
        <v>57</v>
      </c>
      <c r="C49" s="225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</row>
    <row r="50" spans="2:14" ht="12.75">
      <c r="B50" s="227" t="s">
        <v>156</v>
      </c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</row>
    <row r="51" spans="2:14" ht="12.75">
      <c r="B51" s="224" t="s">
        <v>157</v>
      </c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</row>
  </sheetData>
  <sheetProtection password="CC6F" sheet="1" objects="1" scenarios="1" formatCells="0"/>
  <mergeCells count="51">
    <mergeCell ref="A1:B1"/>
    <mergeCell ref="A3:N3"/>
    <mergeCell ref="A4:I4"/>
    <mergeCell ref="A6:A10"/>
    <mergeCell ref="G10:H10"/>
    <mergeCell ref="C9:D9"/>
    <mergeCell ref="C6:H6"/>
    <mergeCell ref="C7:D8"/>
    <mergeCell ref="B6:B10"/>
    <mergeCell ref="G7:H8"/>
    <mergeCell ref="B51:N51"/>
    <mergeCell ref="B49:N49"/>
    <mergeCell ref="B50:N50"/>
    <mergeCell ref="K36:L36"/>
    <mergeCell ref="G36:H36"/>
    <mergeCell ref="M36:N36"/>
    <mergeCell ref="C36:D36"/>
    <mergeCell ref="E36:F36"/>
    <mergeCell ref="I6:N6"/>
    <mergeCell ref="K7:L8"/>
    <mergeCell ref="I10:J10"/>
    <mergeCell ref="M7:N8"/>
    <mergeCell ref="M33:N34"/>
    <mergeCell ref="B32:B36"/>
    <mergeCell ref="I35:J35"/>
    <mergeCell ref="I32:N32"/>
    <mergeCell ref="I36:J36"/>
    <mergeCell ref="M35:N35"/>
    <mergeCell ref="A30:G30"/>
    <mergeCell ref="C10:D10"/>
    <mergeCell ref="A29:N29"/>
    <mergeCell ref="A32:A36"/>
    <mergeCell ref="E9:F9"/>
    <mergeCell ref="K35:L35"/>
    <mergeCell ref="G35:H35"/>
    <mergeCell ref="E33:F34"/>
    <mergeCell ref="I33:J34"/>
    <mergeCell ref="K33:L34"/>
    <mergeCell ref="C35:D35"/>
    <mergeCell ref="G33:H34"/>
    <mergeCell ref="M9:N9"/>
    <mergeCell ref="K9:L9"/>
    <mergeCell ref="C32:H32"/>
    <mergeCell ref="I9:J9"/>
    <mergeCell ref="C33:D34"/>
    <mergeCell ref="I7:J8"/>
    <mergeCell ref="E10:F10"/>
    <mergeCell ref="G9:H9"/>
    <mergeCell ref="K10:L10"/>
    <mergeCell ref="M10:N10"/>
    <mergeCell ref="E7:F8"/>
  </mergeCells>
  <dataValidations count="1">
    <dataValidation type="list" allowBlank="1" showErrorMessage="1" error="ΚΑΤΑΧΩΡΗΣΗ ΠΡΟΣΦΟΡΩΝ (*) ΜΟΝΟ" sqref="D11:D27 F11:F27 H11:H27 J11:J27 L11:L27 N11:N27 D37:D46 F37:F46 H37:H46 J37:J46 L37:L46 N37:N46">
      <formula1>$AA$1:$AA$2</formula1>
    </dataValidation>
  </dataValidations>
  <printOptions horizontalCentered="1"/>
  <pageMargins left="0.5511811023622047" right="0.35433070866141736" top="0.31496062992125984" bottom="0.1968503937007874" header="0.15748031496062992" footer="0.1968503937007874"/>
  <pageSetup fitToHeight="1" fitToWidth="1" horizontalDpi="600" verticalDpi="600" orientation="landscape" paperSize="9" scale="7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16/09/11</dc:title>
  <dc:subject/>
  <dc:creator>User</dc:creator>
  <cp:keywords/>
  <dc:description/>
  <cp:lastModifiedBy>STheo</cp:lastModifiedBy>
  <cp:lastPrinted>2012-02-01T12:08:26Z</cp:lastPrinted>
  <dcterms:created xsi:type="dcterms:W3CDTF">2007-09-06T06:29:18Z</dcterms:created>
  <dcterms:modified xsi:type="dcterms:W3CDTF">2012-03-30T09:45:12Z</dcterms:modified>
  <cp:category/>
  <cp:version/>
  <cp:contentType/>
  <cp:contentStatus/>
</cp:coreProperties>
</file>