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105" windowWidth="6015" windowHeight="5220" tabRatio="947"/>
  </bookViews>
  <sheets>
    <sheet name="ΓΑΛΑΚΤΟΚΟΜΙΚΑ" sheetId="26" r:id="rId1"/>
    <sheet name="ΓΑΛΑΚΤΟΚΟΜΙΚΑ (2)" sheetId="8" r:id="rId2"/>
    <sheet name="ΑΡΤΟΠΟΙΗΤΙΚΑ" sheetId="4" r:id="rId3"/>
    <sheet name="ΜΑΚΑΡ  ΑΛΕΥΡ ΔΗΜΗΤΡ ΠΑΙΔ ΤΡΟΦΕΣ" sheetId="9" r:id="rId4"/>
    <sheet name="ΑΛΑΝΤ ΠΑΡΑΓ ΚΡΕΑ ΕΛΑΙ ΣΠΟΡ" sheetId="11" r:id="rId5"/>
    <sheet name="ΚΑΦ ΤΣ ΖΑΧ ΟΙΝ ΠΟΤ" sheetId="13" r:id="rId6"/>
    <sheet name="ΑΝΑΨΥΚ ΧΥΜ ΕΜΦ ΝΕΡΟ" sheetId="15" r:id="rId7"/>
    <sheet name="ΟΣΠΡΙΑ ΦΡΟΥΤΑ ΚΑΙ ΛΑΧΑΝΙΚΑ" sheetId="17" r:id="rId8"/>
    <sheet name="ΠΑΓΩΤΑ ΣΟΚΟΛΑΤΕΣ ΜΠΙΣΚΟΤΑ ΜΕΛΙ" sheetId="19" r:id="rId9"/>
    <sheet name="KATΕΨΥΓΜΕΝΑ" sheetId="20" r:id="rId10"/>
    <sheet name="ΚΟΝΣΕΡΒΕΣ ΚΡΕΑΤΩΝ ΚΑΙ ΨΑΡΙΩΝ" sheetId="25" r:id="rId11"/>
    <sheet name="ΕΙΔΗ ΚΑΘΑΡΙΣΜΟΥ" sheetId="18" r:id="rId12"/>
    <sheet name="ΕΙΔΗ ΠΡΟΣΩΠΙΚΗΣ ΥΓΙΕΙΝΗΣ ΚΑΙ ΠΕ" sheetId="21" r:id="rId13"/>
    <sheet name="ΔΙΑΦΟΡΑ ΠΡΟΙΟΝΤΑ" sheetId="22" r:id="rId14"/>
  </sheets>
  <definedNames>
    <definedName name="_xlnm.Print_Area" localSheetId="9">KATΕΨΥΓΜΕΝΑ!$A$1:$L$23</definedName>
    <definedName name="_xlnm.Print_Area" localSheetId="4">'ΑΛΑΝΤ ΠΑΡΑΓ ΚΡΕΑ ΕΛΑΙ ΣΠΟΡ'!$A$1:$J$45</definedName>
    <definedName name="_xlnm.Print_Area" localSheetId="0">ΓΑΛΑΚΤΟΚΟΜΙΚΑ!$A$1:$J$42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calcId="145621"/>
</workbook>
</file>

<file path=xl/calcChain.xml><?xml version="1.0" encoding="utf-8"?>
<calcChain xmlns="http://schemas.openxmlformats.org/spreadsheetml/2006/main">
  <c r="C7" i="8" l="1"/>
  <c r="E7" i="8"/>
  <c r="G7" i="8"/>
  <c r="I7" i="8"/>
  <c r="C7" i="22"/>
  <c r="E7" i="22"/>
  <c r="G7" i="22"/>
  <c r="I7" i="22"/>
  <c r="C7" i="21"/>
  <c r="E7" i="21"/>
  <c r="G7" i="21"/>
  <c r="I7" i="21"/>
  <c r="C7" i="18"/>
  <c r="E7" i="18"/>
  <c r="G7" i="18"/>
  <c r="I7" i="18"/>
  <c r="C7" i="25"/>
  <c r="E7" i="25"/>
  <c r="G7" i="25"/>
  <c r="I7" i="25"/>
  <c r="C7" i="20"/>
  <c r="E7" i="20"/>
  <c r="G7" i="20"/>
  <c r="I7" i="20"/>
  <c r="C7" i="19"/>
  <c r="E7" i="19"/>
  <c r="G7" i="19"/>
  <c r="I7" i="19"/>
  <c r="C24" i="17"/>
  <c r="E24" i="17"/>
  <c r="G24" i="17"/>
  <c r="I24" i="17"/>
  <c r="C7" i="17"/>
  <c r="E7" i="17"/>
  <c r="G7" i="17"/>
  <c r="I7" i="17"/>
  <c r="C33" i="15"/>
  <c r="E33" i="15"/>
  <c r="G33" i="15"/>
  <c r="I33" i="15"/>
  <c r="C7" i="15"/>
  <c r="E7" i="15"/>
  <c r="G7" i="15"/>
  <c r="I7" i="15"/>
  <c r="C30" i="13"/>
  <c r="E30" i="13"/>
  <c r="G30" i="13"/>
  <c r="I30" i="13"/>
  <c r="C7" i="13"/>
  <c r="E7" i="13"/>
  <c r="G7" i="13"/>
  <c r="I7" i="13"/>
  <c r="C28" i="11"/>
  <c r="E28" i="11"/>
  <c r="G28" i="11"/>
  <c r="I28" i="11"/>
  <c r="C7" i="11"/>
  <c r="E7" i="11"/>
  <c r="G7" i="11"/>
  <c r="I7" i="11"/>
  <c r="C23" i="9"/>
  <c r="E23" i="9"/>
  <c r="G23" i="9"/>
  <c r="I23" i="9"/>
  <c r="C7" i="9"/>
  <c r="E7" i="9"/>
  <c r="G7" i="9"/>
  <c r="I7" i="9"/>
  <c r="C7" i="4"/>
  <c r="E7" i="4"/>
  <c r="G7" i="4"/>
  <c r="I7" i="4"/>
  <c r="A4" i="8"/>
  <c r="A4" i="4" s="1"/>
  <c r="A4" i="9" s="1"/>
  <c r="A1" i="8"/>
  <c r="A1" i="4" s="1"/>
  <c r="A4" i="11"/>
  <c r="A25" i="11" s="1"/>
  <c r="A27" i="13" s="1"/>
  <c r="A30" i="15" s="1"/>
  <c r="A20" i="9"/>
  <c r="A4" i="13" l="1"/>
  <c r="A4" i="15" s="1"/>
  <c r="A4" i="17" s="1"/>
  <c r="A21" i="17"/>
  <c r="A4" i="19"/>
  <c r="A4" i="20" s="1"/>
  <c r="A4" i="25" s="1"/>
  <c r="A4" i="18" s="1"/>
  <c r="A4" i="21" s="1"/>
  <c r="A4" i="22" s="1"/>
  <c r="B1" i="11"/>
  <c r="A1" i="13" s="1"/>
  <c r="A1" i="15" s="1"/>
  <c r="A1" i="17" s="1"/>
  <c r="A1" i="19" s="1"/>
  <c r="A1" i="20" s="1"/>
  <c r="A1" i="9"/>
  <c r="B1" i="25" l="1"/>
  <c r="A1" i="18"/>
  <c r="A1" i="21" s="1"/>
  <c r="A1" i="22" s="1"/>
</calcChain>
</file>

<file path=xl/sharedStrings.xml><?xml version="1.0" encoding="utf-8"?>
<sst xmlns="http://schemas.openxmlformats.org/spreadsheetml/2006/main" count="598" uniqueCount="317">
  <si>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</si>
  <si>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</si>
  <si>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</si>
  <si>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</si>
  <si>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</si>
  <si>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</si>
  <si>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</si>
  <si>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</si>
  <si>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</si>
  <si>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</si>
  <si>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</si>
  <si>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</si>
  <si>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</si>
  <si>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</si>
  <si>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</si>
  <si>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</si>
  <si>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</si>
  <si>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</si>
  <si>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</si>
  <si>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</si>
  <si>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</si>
  <si>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</si>
  <si>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</si>
  <si>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</si>
  <si>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</si>
  <si>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</si>
  <si>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</si>
  <si>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</si>
  <si>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</si>
  <si>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</si>
  <si>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</si>
  <si>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</si>
  <si>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</si>
  <si>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</si>
  <si>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</si>
  <si>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</si>
  <si>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</si>
  <si>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</si>
  <si>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</si>
  <si>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</si>
  <si>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</si>
  <si>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</si>
  <si>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</si>
  <si>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</si>
  <si>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</si>
  <si>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</si>
  <si>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</si>
  <si>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</si>
  <si>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</si>
  <si>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</si>
  <si>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</si>
  <si>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</si>
  <si>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</si>
  <si>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</si>
  <si>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</si>
  <si>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</si>
  <si>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</si>
  <si>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</si>
  <si>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</si>
  <si>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</si>
  <si>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</si>
  <si>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</si>
  <si>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</si>
  <si>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</si>
  <si>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</si>
  <si>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</si>
  <si>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</si>
  <si>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</si>
  <si>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</si>
  <si>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</si>
  <si>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</si>
  <si>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</si>
  <si>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</si>
  <si>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</si>
  <si>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</si>
  <si>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</si>
  <si>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</si>
  <si>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</si>
  <si>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</si>
  <si>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</si>
  <si>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</si>
  <si>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</si>
  <si>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</si>
  <si>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</si>
  <si>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</si>
  <si>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</si>
  <si>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</si>
  <si>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</si>
  <si>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</si>
  <si>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</si>
  <si>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</si>
  <si>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</si>
  <si>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</si>
  <si>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</si>
  <si>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</si>
  <si>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</si>
  <si>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</si>
  <si>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</si>
  <si>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</si>
  <si>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</si>
  <si>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</si>
  <si>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</si>
  <si>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</si>
  <si>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</si>
  <si>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</si>
  <si>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</si>
  <si>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</si>
  <si>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</si>
  <si>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</si>
  <si>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</si>
  <si>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</si>
  <si>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</si>
  <si>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</si>
  <si>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</si>
  <si>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</si>
  <si>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</si>
  <si>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</si>
  <si>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</si>
  <si>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</si>
  <si>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</si>
  <si>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</si>
  <si>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</si>
  <si>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charset val="161"/>
      </rPr>
      <t>S Drinking Chocolate 250g</t>
    </r>
  </si>
  <si>
    <r>
      <t>ΛΑ</t>
    </r>
    <r>
      <rPr>
        <sz val="10"/>
        <rFont val="Arial"/>
        <family val="2"/>
        <charset val="161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</si>
  <si>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</si>
  <si>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</si>
  <si>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</si>
  <si>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</si>
  <si>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</si>
  <si>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</si>
  <si>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</si>
  <si>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</si>
  <si>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</si>
  <si>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</si>
  <si>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</si>
  <si>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</si>
  <si>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</si>
  <si>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</si>
  <si>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</si>
  <si>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</si>
  <si>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</si>
  <si>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</si>
  <si>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</si>
  <si>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</si>
  <si>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</si>
  <si>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</si>
  <si>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</si>
  <si>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</si>
  <si>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</si>
  <si>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</si>
  <si>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</si>
  <si>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</si>
  <si>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</si>
  <si>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</si>
  <si>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</si>
  <si>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</si>
  <si>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</si>
  <si>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</si>
  <si>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</si>
  <si>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</si>
  <si>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</si>
  <si>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</si>
  <si>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</si>
  <si>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</si>
  <si>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</si>
  <si>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</si>
  <si>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</si>
  <si>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</si>
  <si>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</si>
  <si>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</si>
  <si>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</si>
  <si>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</si>
  <si>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</si>
  <si>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</si>
  <si>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</si>
  <si>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</si>
  <si>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</si>
  <si>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</si>
  <si>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</si>
  <si>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</si>
  <si>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</si>
  <si>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</si>
  <si>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</si>
  <si>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</si>
  <si>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</si>
  <si>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</si>
  <si>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</si>
  <si>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</si>
  <si>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</si>
  <si>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</si>
  <si>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</si>
  <si>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</si>
  <si>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</si>
  <si>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</si>
  <si>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</si>
  <si>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</si>
  <si>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</si>
  <si>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</si>
  <si>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</si>
  <si>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</si>
  <si>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</si>
  <si>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</si>
  <si>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</si>
  <si>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</si>
  <si>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</si>
  <si>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</si>
  <si>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</si>
  <si>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</si>
  <si>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</si>
  <si>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</si>
  <si>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</si>
  <si>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</si>
  <si>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</si>
  <si>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</si>
  <si>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</si>
  <si>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</si>
  <si>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</si>
  <si>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SILVEX Toilet rolls x12</t>
  </si>
  <si>
    <t>KEAN TINS Πορτοκάλι 6 x 330ml</t>
  </si>
  <si>
    <t>MITSIDES Σπαγγέτι Premium 500g</t>
  </si>
  <si>
    <t>ΚΙΤΡΟΜΙΛΙΔΗΣ Λούντζα 450g (Ολόκληρη)</t>
  </si>
  <si>
    <r>
      <t>CADBURRY</t>
    </r>
    <r>
      <rPr>
        <sz val="10"/>
        <rFont val="Arial"/>
        <family val="2"/>
        <charset val="161"/>
      </rPr>
      <t>'</t>
    </r>
    <r>
      <rPr>
        <sz val="10"/>
        <rFont val="Arial"/>
        <family val="2"/>
        <charset val="161"/>
      </rPr>
      <t>S Cocoa 125g</t>
    </r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</si>
  <si>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</si>
  <si>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</si>
  <si>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</si>
  <si>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</si>
  <si>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</si>
  <si>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</si>
  <si>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Συσκευασια 1kg</t>
  </si>
  <si>
    <t>ARIEL Colour &amp; Style 4kg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</si>
  <si>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</si>
  <si>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</si>
  <si>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</si>
  <si>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</si>
  <si>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</si>
  <si>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</si>
  <si>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</si>
  <si>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</si>
  <si>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</si>
  <si>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</si>
  <si>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</si>
  <si>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</si>
  <si>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</si>
  <si>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</si>
  <si>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</si>
  <si>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</si>
  <si>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</si>
  <si>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</si>
  <si>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</si>
  <si>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</si>
  <si>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</si>
  <si>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</si>
  <si>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</si>
  <si>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</si>
  <si>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</si>
  <si>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</si>
  <si>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</si>
  <si>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</si>
  <si>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</si>
  <si>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</si>
  <si>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</si>
  <si>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</si>
  <si>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</si>
  <si>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VERNEL Sensitive 1.5L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</si>
  <si>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</si>
  <si>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</si>
  <si>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</si>
  <si>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</si>
  <si>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</si>
  <si>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</si>
  <si>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</si>
  <si>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</si>
  <si>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SUPRA Λάκα μαλλιών 400ml normal hold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</si>
  <si>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</si>
  <si>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</si>
  <si>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</si>
  <si>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</si>
  <si>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</si>
  <si>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</si>
  <si>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</si>
  <si>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</si>
  <si>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</si>
  <si>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</si>
  <si>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</si>
  <si>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</si>
  <si>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</si>
  <si>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</si>
  <si>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</si>
  <si>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</si>
  <si>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</si>
  <si>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</si>
  <si>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</si>
  <si>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 Α&amp;Α ΛΑΖΑΡΗ, 28ης ΟΚΤΩΒΡΙΟΥ 13, ΛΙΟΠΕΤΡΙ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</si>
  <si>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</si>
  <si>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</si>
  <si>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</si>
  <si>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</si>
  <si>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 xml:space="preserve">ΧΑΡΑΛΑΜΠΙΔΗΣ - ΚΡΙΣΤΗΣ  Γάλα Σοκολάτας 250ml </t>
  </si>
  <si>
    <t>ΧΑΡΑΛΑΜΠΙΔΗΣ - ΚΡΙΣΤΗΣ Γάλα Delact 1L Φιάλη</t>
  </si>
  <si>
    <t>ΠΙΤΤΑΣ light στραγγιστό Unigue 300g</t>
  </si>
  <si>
    <r>
      <t>Φρυγανίες σικάλεως BAKANDY'</t>
    </r>
    <r>
      <rPr>
        <sz val="10"/>
        <rFont val="Arial"/>
        <charset val="161"/>
      </rPr>
      <t>S 285g (30% δωρεάν προϊον)</t>
    </r>
  </si>
  <si>
    <t>ΓΡΗΓΟΡΙΟΥ Premium Ham Sliced leg 150g</t>
  </si>
  <si>
    <t>HUILOR Vegetable Oil 3 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</si>
  <si>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</si>
  <si>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</si>
  <si>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</si>
  <si>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</si>
  <si>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</si>
  <si>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</si>
  <si>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</si>
  <si>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</si>
  <si>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 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</si>
  <si>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</si>
  <si>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</si>
  <si>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</si>
  <si>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</si>
  <si>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ΗΜΕΡΟΜΗΝΙΑ:04/02/2013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</si>
</sst>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;[Red]#,##0.00"/>
  </numFmts>
  <fonts count="14" x14ac:knownFonts="1">
    <font>
      <sz val="10"/>
      <name val="Arial"/>
      <charset val="161"/>
    </font>
    <font>
      <sz val="10"/>
      <name val="Arial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</font>
    <font>
      <sz val="10"/>
      <color indexed="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0" fontId="0" fillId="0" borderId="1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/>
    <xf numFmtId="4" fontId="5" fillId="0" borderId="19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4" fontId="5" fillId="0" borderId="9" xfId="0" applyNumberFormat="1" applyFont="1" applyFill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9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5" fillId="2" borderId="3" xfId="0" applyFont="1" applyFill="1" applyBorder="1"/>
    <xf numFmtId="0" fontId="7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15" xfId="0" applyFill="1" applyBorder="1"/>
    <xf numFmtId="0" fontId="3" fillId="2" borderId="16" xfId="0" applyFont="1" applyFill="1" applyBorder="1" applyAlignment="1">
      <alignment horizontal="center"/>
    </xf>
    <xf numFmtId="0" fontId="0" fillId="2" borderId="11" xfId="0" applyFill="1" applyBorder="1"/>
    <xf numFmtId="0" fontId="0" fillId="2" borderId="28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13" xfId="0" applyFont="1" applyFill="1" applyBorder="1"/>
    <xf numFmtId="0" fontId="1" fillId="2" borderId="2" xfId="0" applyFont="1" applyFill="1" applyBorder="1" applyAlignment="1">
      <alignment horizontal="center"/>
    </xf>
    <xf numFmtId="0" fontId="0" fillId="2" borderId="28" xfId="0" applyFill="1" applyBorder="1" applyProtection="1"/>
    <xf numFmtId="0" fontId="0" fillId="0" borderId="0" xfId="0" applyBorder="1" applyAlignment="1">
      <alignment horizontal="left"/>
    </xf>
    <xf numFmtId="0" fontId="5" fillId="2" borderId="28" xfId="0" applyFont="1" applyFill="1" applyBorder="1" applyProtection="1"/>
    <xf numFmtId="0" fontId="5" fillId="0" borderId="1" xfId="0" applyFont="1" applyBorder="1"/>
    <xf numFmtId="0" fontId="5" fillId="2" borderId="28" xfId="0" applyFont="1" applyFill="1" applyBorder="1" applyAlignment="1" applyProtection="1">
      <alignment horizontal="left"/>
    </xf>
    <xf numFmtId="0" fontId="5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9" xfId="0" applyFont="1" applyFill="1" applyBorder="1" applyProtection="1"/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2" borderId="3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0" fillId="2" borderId="28" xfId="0" applyFont="1" applyFill="1" applyBorder="1" applyProtection="1"/>
    <xf numFmtId="0" fontId="3" fillId="0" borderId="39" xfId="0" applyFont="1" applyBorder="1" applyAlignment="1">
      <alignment horizontal="center"/>
    </xf>
    <xf numFmtId="0" fontId="0" fillId="0" borderId="40" xfId="0" applyFill="1" applyBorder="1"/>
    <xf numFmtId="0" fontId="0" fillId="0" borderId="41" xfId="0" applyBorder="1"/>
    <xf numFmtId="0" fontId="3" fillId="0" borderId="42" xfId="0" applyFont="1" applyBorder="1" applyAlignment="1">
      <alignment horizontal="center"/>
    </xf>
    <xf numFmtId="0" fontId="0" fillId="0" borderId="43" xfId="0" applyFill="1" applyBorder="1"/>
    <xf numFmtId="0" fontId="0" fillId="2" borderId="1" xfId="0" applyFill="1" applyBorder="1" applyAlignment="1">
      <alignment horizontal="left"/>
    </xf>
    <xf numFmtId="0" fontId="10" fillId="2" borderId="28" xfId="0" applyFont="1" applyFill="1" applyBorder="1" applyAlignment="1" applyProtection="1">
      <alignment horizontal="left"/>
    </xf>
    <xf numFmtId="0" fontId="0" fillId="0" borderId="4" xfId="0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5" fillId="0" borderId="4" xfId="0" applyFont="1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3" borderId="0" xfId="0" applyFont="1" applyFill="1" applyAlignment="1"/>
    <xf numFmtId="4" fontId="5" fillId="0" borderId="45" xfId="0" applyNumberFormat="1" applyFont="1" applyBorder="1" applyAlignment="1">
      <alignment horizontal="center"/>
    </xf>
    <xf numFmtId="4" fontId="5" fillId="0" borderId="33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2" borderId="28" xfId="0" applyFont="1" applyFill="1" applyBorder="1" applyProtection="1"/>
    <xf numFmtId="0" fontId="0" fillId="0" borderId="1" xfId="0" applyFill="1" applyBorder="1"/>
    <xf numFmtId="0" fontId="5" fillId="0" borderId="11" xfId="0" applyFont="1" applyFill="1" applyBorder="1"/>
    <xf numFmtId="0" fontId="5" fillId="0" borderId="0" xfId="0" applyFont="1"/>
    <xf numFmtId="0" fontId="11" fillId="2" borderId="28" xfId="0" applyFont="1" applyFill="1" applyBorder="1" applyAlignment="1" applyProtection="1">
      <alignment horizontal="left"/>
    </xf>
    <xf numFmtId="0" fontId="11" fillId="2" borderId="28" xfId="0" applyFont="1" applyFill="1" applyBorder="1" applyAlignment="1">
      <alignment horizontal="left"/>
    </xf>
    <xf numFmtId="0" fontId="5" fillId="0" borderId="47" xfId="0" applyFont="1" applyBorder="1"/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3" fillId="2" borderId="0" xfId="0" applyFont="1" applyFill="1"/>
    <xf numFmtId="0" fontId="0" fillId="2" borderId="0" xfId="0" applyFill="1"/>
    <xf numFmtId="0" fontId="5" fillId="2" borderId="48" xfId="1" applyFont="1" applyFill="1" applyBorder="1" applyAlignment="1">
      <alignment wrapText="1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/>
    <xf numFmtId="2" fontId="12" fillId="2" borderId="1" xfId="0" applyNumberFormat="1" applyFont="1" applyFill="1" applyBorder="1" applyAlignment="1">
      <alignment horizontal="left"/>
    </xf>
    <xf numFmtId="0" fontId="12" fillId="2" borderId="28" xfId="0" applyFont="1" applyFill="1" applyBorder="1" applyProtection="1"/>
    <xf numFmtId="0" fontId="5" fillId="2" borderId="21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0" fillId="0" borderId="33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2" borderId="33" xfId="0" applyNumberFormat="1" applyFill="1" applyBorder="1" applyAlignment="1" applyProtection="1">
      <alignment horizontal="center"/>
      <protection locked="0"/>
    </xf>
    <xf numFmtId="2" fontId="13" fillId="2" borderId="9" xfId="0" applyNumberFormat="1" applyFont="1" applyFill="1" applyBorder="1" applyAlignment="1" applyProtection="1">
      <alignment horizontal="center"/>
      <protection locked="0"/>
    </xf>
    <xf numFmtId="2" fontId="13" fillId="2" borderId="10" xfId="0" applyNumberFormat="1" applyFont="1" applyFill="1" applyBorder="1" applyAlignment="1" applyProtection="1">
      <alignment horizontal="center"/>
      <protection locked="0"/>
    </xf>
    <xf numFmtId="2" fontId="13" fillId="2" borderId="3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5" fillId="0" borderId="9" xfId="0" applyNumberFormat="1" applyFont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4" fontId="5" fillId="0" borderId="33" xfId="0" applyNumberFormat="1" applyFon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5" fillId="0" borderId="22" xfId="0" applyNumberFormat="1" applyFont="1" applyBorder="1" applyAlignment="1" applyProtection="1">
      <alignment horizontal="center"/>
      <protection locked="0"/>
    </xf>
    <xf numFmtId="4" fontId="5" fillId="0" borderId="23" xfId="0" applyNumberFormat="1" applyFont="1" applyBorder="1" applyAlignment="1" applyProtection="1">
      <alignment horizontal="center"/>
      <protection locked="0"/>
    </xf>
    <xf numFmtId="4" fontId="5" fillId="0" borderId="17" xfId="0" applyNumberFormat="1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</xf>
    <xf numFmtId="0" fontId="5" fillId="0" borderId="28" xfId="0" applyFont="1" applyFill="1" applyBorder="1" applyAlignment="1" applyProtection="1">
      <alignment horizontal="left"/>
    </xf>
    <xf numFmtId="0" fontId="5" fillId="0" borderId="4" xfId="0" applyFont="1" applyFill="1" applyBorder="1"/>
    <xf numFmtId="0" fontId="5" fillId="0" borderId="4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2" borderId="52" xfId="0" applyFont="1" applyFill="1" applyBorder="1" applyAlignment="1">
      <alignment horizontal="left"/>
    </xf>
    <xf numFmtId="0" fontId="5" fillId="2" borderId="1" xfId="0" applyFont="1" applyFill="1" applyBorder="1" applyProtection="1"/>
    <xf numFmtId="0" fontId="5" fillId="2" borderId="28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" borderId="19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left"/>
    </xf>
    <xf numFmtId="2" fontId="3" fillId="3" borderId="48" xfId="0" applyNumberFormat="1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36" xfId="0" applyBorder="1" applyAlignment="1"/>
    <xf numFmtId="0" fontId="0" fillId="0" borderId="34" xfId="0" applyBorder="1" applyAlignment="1"/>
    <xf numFmtId="0" fontId="0" fillId="0" borderId="45" xfId="0" applyBorder="1"/>
    <xf numFmtId="0" fontId="0" fillId="0" borderId="24" xfId="0" applyBorder="1"/>
    <xf numFmtId="0" fontId="0" fillId="0" borderId="46" xfId="0" applyBorder="1"/>
    <xf numFmtId="0" fontId="0" fillId="0" borderId="15" xfId="0" applyBorder="1"/>
    <xf numFmtId="0" fontId="0" fillId="0" borderId="16" xfId="0" applyBorder="1"/>
    <xf numFmtId="0" fontId="3" fillId="3" borderId="9" xfId="0" applyFont="1" applyFill="1" applyBorder="1" applyAlignment="1">
      <alignment horizontal="center" wrapText="1"/>
    </xf>
    <xf numFmtId="0" fontId="0" fillId="0" borderId="48" xfId="0" applyBorder="1"/>
    <xf numFmtId="0" fontId="0" fillId="0" borderId="33" xfId="0" applyBorder="1"/>
    <xf numFmtId="0" fontId="0" fillId="0" borderId="55" xfId="0" applyBorder="1"/>
    <xf numFmtId="0" fontId="0" fillId="0" borderId="51" xfId="0" applyBorder="1"/>
    <xf numFmtId="0" fontId="0" fillId="0" borderId="3" xfId="0" applyBorder="1"/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3"/>
  <sheetViews>
    <sheetView tabSelected="1" zoomScale="70" zoomScaleNormal="70" zoomScaleSheetLayoutView="90" workbookViewId="0">
      <selection activeCell="E38" sqref="E38"/>
    </sheetView>
  </sheetViews>
  <sheetFormatPr defaultRowHeight="12.75" x14ac:dyDescent="0.2"/>
  <cols>
    <col min="1" max="1" width="4" style="1" customWidth="1"/>
    <col min="2" max="2" width="59.5703125" bestFit="1" customWidth="1"/>
    <col min="3" max="3" width="14.7109375" customWidth="1"/>
    <col min="4" max="4" width="3.28515625" customWidth="1"/>
    <col min="5" max="5" width="13.85546875" bestFit="1" customWidth="1"/>
    <col min="6" max="6" width="3.5703125" customWidth="1"/>
    <col min="7" max="7" width="13.85546875" bestFit="1" customWidth="1"/>
    <col min="8" max="8" width="3.5703125" customWidth="1"/>
    <col min="9" max="9" width="13.85546875" customWidth="1"/>
    <col min="10" max="10" width="4.5703125" customWidth="1"/>
    <col min="27" max="27" width="0" hidden="1" customWidth="1"/>
  </cols>
  <sheetData>
    <row r="1" spans="1:27" x14ac:dyDescent="0.2">
      <c r="A1" s="175" t="s">
        <v>83</v>
      </c>
      <c r="B1" s="175"/>
      <c r="AA1" s="1" t="s">
        <v>215</v>
      </c>
    </row>
    <row r="2" spans="1:27" x14ac:dyDescent="0.2">
      <c r="B2" s="1"/>
      <c r="AA2" s="1"/>
    </row>
    <row r="3" spans="1:27" ht="15" x14ac:dyDescent="0.2">
      <c r="A3" s="103" t="s">
        <v>178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27" ht="15.75" x14ac:dyDescent="0.25">
      <c r="A4" s="176" t="s">
        <v>316</v>
      </c>
      <c r="B4" s="176"/>
      <c r="C4" s="176"/>
      <c r="D4" s="176"/>
      <c r="E4" s="177"/>
      <c r="F4" s="177"/>
      <c r="G4" s="177"/>
      <c r="H4" s="177"/>
      <c r="I4" s="177"/>
      <c r="J4" s="2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00"/>
      <c r="E6" s="200"/>
      <c r="F6" s="200"/>
      <c r="G6" s="200"/>
      <c r="H6" s="200"/>
      <c r="I6" s="200"/>
      <c r="J6" s="201"/>
    </row>
    <row r="7" spans="1:27" ht="39.75" customHeight="1" x14ac:dyDescent="0.2">
      <c r="A7" s="179"/>
      <c r="B7" s="190"/>
      <c r="C7" s="193" t="s">
        <v>225</v>
      </c>
      <c r="D7" s="194"/>
      <c r="E7" s="193" t="s">
        <v>223</v>
      </c>
      <c r="F7" s="194"/>
      <c r="G7" s="193" t="s">
        <v>224</v>
      </c>
      <c r="H7" s="194"/>
      <c r="I7" s="193" t="s">
        <v>292</v>
      </c>
      <c r="J7" s="197"/>
    </row>
    <row r="8" spans="1:27" ht="51.75" customHeight="1" x14ac:dyDescent="0.2">
      <c r="A8" s="179"/>
      <c r="B8" s="190"/>
      <c r="C8" s="195"/>
      <c r="D8" s="196"/>
      <c r="E8" s="195"/>
      <c r="F8" s="196"/>
      <c r="G8" s="195"/>
      <c r="H8" s="196"/>
      <c r="I8" s="195"/>
      <c r="J8" s="198"/>
    </row>
    <row r="9" spans="1:27" x14ac:dyDescent="0.2">
      <c r="A9" s="179"/>
      <c r="B9" s="190"/>
      <c r="C9" s="183" t="s">
        <v>2</v>
      </c>
      <c r="D9" s="184"/>
      <c r="E9" s="183" t="s">
        <v>2</v>
      </c>
      <c r="F9" s="184"/>
      <c r="G9" s="183" t="s">
        <v>2</v>
      </c>
      <c r="H9" s="18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16.5" customHeight="1" x14ac:dyDescent="0.2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27" ht="16.5" customHeight="1" x14ac:dyDescent="0.2">
      <c r="A12" s="55">
        <v>1</v>
      </c>
      <c r="B12" s="71" t="s">
        <v>293</v>
      </c>
      <c r="C12" s="48"/>
      <c r="D12" s="49"/>
      <c r="E12" s="48">
        <v>1.41</v>
      </c>
      <c r="F12" s="49"/>
      <c r="G12" s="48">
        <v>1.39</v>
      </c>
      <c r="H12" s="49"/>
      <c r="I12" s="48"/>
      <c r="J12" s="135"/>
    </row>
    <row r="13" spans="1:27" ht="16.5" customHeight="1" x14ac:dyDescent="0.2">
      <c r="A13" s="55">
        <v>2</v>
      </c>
      <c r="B13" s="54" t="s">
        <v>236</v>
      </c>
      <c r="C13" s="48"/>
      <c r="D13" s="49"/>
      <c r="E13" s="48">
        <v>1.41</v>
      </c>
      <c r="F13" s="49"/>
      <c r="G13" s="48">
        <v>1.34</v>
      </c>
      <c r="H13" s="49"/>
      <c r="I13" s="48"/>
      <c r="J13" s="135"/>
    </row>
    <row r="14" spans="1:27" s="123" customFormat="1" ht="16.5" customHeight="1" x14ac:dyDescent="0.2">
      <c r="A14" s="55">
        <v>3</v>
      </c>
      <c r="B14" s="122" t="s">
        <v>294</v>
      </c>
      <c r="C14" s="137">
        <v>1.41</v>
      </c>
      <c r="D14" s="138"/>
      <c r="E14" s="137">
        <v>1.41</v>
      </c>
      <c r="F14" s="138"/>
      <c r="G14" s="137">
        <v>1.39</v>
      </c>
      <c r="H14" s="138"/>
      <c r="I14" s="137">
        <v>1.41</v>
      </c>
      <c r="J14" s="139"/>
    </row>
    <row r="15" spans="1:27" ht="16.5" customHeight="1" x14ac:dyDescent="0.2">
      <c r="A15" s="55">
        <v>4</v>
      </c>
      <c r="B15" s="54" t="s">
        <v>237</v>
      </c>
      <c r="C15" s="48"/>
      <c r="D15" s="49"/>
      <c r="E15" s="48">
        <v>1.41</v>
      </c>
      <c r="F15" s="49"/>
      <c r="G15" s="48">
        <v>1.34</v>
      </c>
      <c r="H15" s="49"/>
      <c r="I15" s="48">
        <v>1.41</v>
      </c>
      <c r="J15" s="135"/>
    </row>
    <row r="16" spans="1:27" ht="16.5" customHeight="1" x14ac:dyDescent="0.2">
      <c r="A16" s="55">
        <v>5</v>
      </c>
      <c r="B16" s="71" t="s">
        <v>295</v>
      </c>
      <c r="C16" s="48"/>
      <c r="D16" s="49"/>
      <c r="E16" s="48">
        <v>1.41</v>
      </c>
      <c r="F16" s="49"/>
      <c r="G16" s="48">
        <v>1.39</v>
      </c>
      <c r="H16" s="49"/>
      <c r="I16" s="48">
        <v>1.41</v>
      </c>
      <c r="J16" s="135"/>
    </row>
    <row r="17" spans="1:10" ht="16.5" customHeight="1" x14ac:dyDescent="0.2">
      <c r="A17" s="55">
        <v>6</v>
      </c>
      <c r="B17" s="54" t="s">
        <v>238</v>
      </c>
      <c r="C17" s="48"/>
      <c r="D17" s="49"/>
      <c r="E17" s="48">
        <v>1.41</v>
      </c>
      <c r="F17" s="49"/>
      <c r="G17" s="48">
        <v>1.34</v>
      </c>
      <c r="H17" s="49"/>
      <c r="I17" s="48">
        <v>1.41</v>
      </c>
      <c r="J17" s="135"/>
    </row>
    <row r="18" spans="1:10" ht="16.5" customHeight="1" x14ac:dyDescent="0.2">
      <c r="A18" s="55">
        <v>7</v>
      </c>
      <c r="B18" s="66" t="s">
        <v>197</v>
      </c>
      <c r="C18" s="36"/>
      <c r="D18" s="37"/>
      <c r="E18" s="36">
        <v>1.67</v>
      </c>
      <c r="F18" s="37"/>
      <c r="G18" s="36">
        <v>1.55</v>
      </c>
      <c r="H18" s="37"/>
      <c r="I18" s="36">
        <v>1.56</v>
      </c>
      <c r="J18" s="134"/>
    </row>
    <row r="19" spans="1:10" ht="16.5" customHeight="1" x14ac:dyDescent="0.2">
      <c r="A19" s="55">
        <v>8</v>
      </c>
      <c r="B19" s="68" t="s">
        <v>296</v>
      </c>
      <c r="C19" s="36"/>
      <c r="D19" s="37"/>
      <c r="E19" s="36">
        <v>1.6</v>
      </c>
      <c r="F19" s="37"/>
      <c r="G19" s="36"/>
      <c r="H19" s="37"/>
      <c r="I19" s="36"/>
      <c r="J19" s="134"/>
    </row>
    <row r="20" spans="1:10" ht="16.5" customHeight="1" x14ac:dyDescent="0.2">
      <c r="A20" s="55">
        <v>9</v>
      </c>
      <c r="B20" s="68" t="s">
        <v>298</v>
      </c>
      <c r="C20" s="36"/>
      <c r="D20" s="37"/>
      <c r="E20" s="36">
        <v>1.65</v>
      </c>
      <c r="F20" s="37"/>
      <c r="G20" s="36"/>
      <c r="H20" s="37"/>
      <c r="I20" s="36"/>
      <c r="J20" s="134"/>
    </row>
    <row r="21" spans="1:10" ht="16.5" customHeight="1" x14ac:dyDescent="0.2">
      <c r="A21" s="55">
        <v>10</v>
      </c>
      <c r="B21" s="114" t="s">
        <v>239</v>
      </c>
      <c r="C21" s="36">
        <v>1.1599999999999999</v>
      </c>
      <c r="D21" s="37"/>
      <c r="E21" s="36">
        <v>1.3</v>
      </c>
      <c r="F21" s="37"/>
      <c r="G21" s="36">
        <v>1.25</v>
      </c>
      <c r="H21" s="37"/>
      <c r="I21" s="36"/>
      <c r="J21" s="134"/>
    </row>
    <row r="22" spans="1:10" ht="16.5" customHeight="1" x14ac:dyDescent="0.2">
      <c r="A22" s="55">
        <v>11</v>
      </c>
      <c r="B22" s="71" t="s">
        <v>297</v>
      </c>
      <c r="C22" s="48"/>
      <c r="D22" s="49"/>
      <c r="E22" s="48">
        <v>1</v>
      </c>
      <c r="F22" s="49"/>
      <c r="G22" s="48">
        <v>0.89</v>
      </c>
      <c r="H22" s="49"/>
      <c r="I22" s="48">
        <v>1</v>
      </c>
      <c r="J22" s="135"/>
    </row>
    <row r="23" spans="1:10" ht="16.5" customHeight="1" x14ac:dyDescent="0.2">
      <c r="A23" s="55">
        <v>12</v>
      </c>
      <c r="B23" s="56" t="s">
        <v>240</v>
      </c>
      <c r="C23" s="48"/>
      <c r="D23" s="49"/>
      <c r="E23" s="48">
        <v>1.05</v>
      </c>
      <c r="F23" s="49"/>
      <c r="G23" s="48">
        <v>0.95</v>
      </c>
      <c r="H23" s="49"/>
      <c r="I23" s="48">
        <v>1.3</v>
      </c>
      <c r="J23" s="135"/>
    </row>
    <row r="24" spans="1:10" ht="16.5" customHeight="1" x14ac:dyDescent="0.2">
      <c r="A24" s="79"/>
      <c r="B24" s="56"/>
      <c r="C24" s="36"/>
      <c r="D24" s="37"/>
      <c r="E24" s="36"/>
      <c r="F24" s="37"/>
      <c r="G24" s="36"/>
      <c r="H24" s="37"/>
      <c r="I24" s="36"/>
      <c r="J24" s="134"/>
    </row>
    <row r="25" spans="1:10" ht="16.5" customHeight="1" x14ac:dyDescent="0.2">
      <c r="A25" s="80"/>
      <c r="B25" s="57" t="s">
        <v>56</v>
      </c>
      <c r="C25" s="140"/>
      <c r="D25" s="141"/>
      <c r="E25" s="140"/>
      <c r="F25" s="141"/>
      <c r="G25" s="140"/>
      <c r="H25" s="141"/>
      <c r="I25" s="140"/>
      <c r="J25" s="142"/>
    </row>
    <row r="26" spans="1:10" ht="16.5" customHeight="1" x14ac:dyDescent="0.2">
      <c r="A26" s="55">
        <v>13</v>
      </c>
      <c r="B26" s="53" t="s">
        <v>88</v>
      </c>
      <c r="C26" s="48">
        <v>1.43</v>
      </c>
      <c r="D26" s="49"/>
      <c r="E26" s="48">
        <v>1.3</v>
      </c>
      <c r="F26" s="49"/>
      <c r="G26" s="48">
        <v>1.29</v>
      </c>
      <c r="H26" s="49"/>
      <c r="I26" s="48">
        <v>1.43</v>
      </c>
      <c r="J26" s="135"/>
    </row>
    <row r="27" spans="1:10" ht="16.5" customHeight="1" x14ac:dyDescent="0.2">
      <c r="A27" s="55">
        <v>14</v>
      </c>
      <c r="B27" s="53" t="s">
        <v>87</v>
      </c>
      <c r="C27" s="48">
        <v>1.26</v>
      </c>
      <c r="D27" s="49"/>
      <c r="E27" s="48">
        <v>1.2</v>
      </c>
      <c r="F27" s="49"/>
      <c r="G27" s="48">
        <v>1.1399999999999999</v>
      </c>
      <c r="H27" s="49"/>
      <c r="I27" s="48">
        <v>1.26</v>
      </c>
      <c r="J27" s="135"/>
    </row>
    <row r="28" spans="1:10" ht="16.5" customHeight="1" x14ac:dyDescent="0.2">
      <c r="A28" s="55">
        <v>15</v>
      </c>
      <c r="B28" s="66" t="s">
        <v>86</v>
      </c>
      <c r="C28" s="36">
        <v>0.96</v>
      </c>
      <c r="D28" s="37"/>
      <c r="E28" s="36">
        <v>0.96</v>
      </c>
      <c r="F28" s="37"/>
      <c r="G28" s="36">
        <v>0.93</v>
      </c>
      <c r="H28" s="37"/>
      <c r="I28" s="36"/>
      <c r="J28" s="134"/>
    </row>
    <row r="29" spans="1:10" ht="16.5" customHeight="1" x14ac:dyDescent="0.2">
      <c r="A29" s="79"/>
      <c r="B29" s="56"/>
      <c r="C29" s="36"/>
      <c r="D29" s="37"/>
      <c r="E29" s="36"/>
      <c r="F29" s="37"/>
      <c r="G29" s="36"/>
      <c r="H29" s="37"/>
      <c r="I29" s="36"/>
      <c r="J29" s="134"/>
    </row>
    <row r="30" spans="1:10" ht="16.5" customHeight="1" x14ac:dyDescent="0.2">
      <c r="A30" s="80"/>
      <c r="B30" s="57" t="s">
        <v>57</v>
      </c>
      <c r="C30" s="140"/>
      <c r="D30" s="141"/>
      <c r="E30" s="140"/>
      <c r="F30" s="141"/>
      <c r="G30" s="140"/>
      <c r="H30" s="141"/>
      <c r="I30" s="140"/>
      <c r="J30" s="142"/>
    </row>
    <row r="31" spans="1:10" ht="16.5" customHeight="1" x14ac:dyDescent="0.2">
      <c r="A31" s="55">
        <v>16</v>
      </c>
      <c r="B31" s="58" t="s">
        <v>89</v>
      </c>
      <c r="C31" s="48"/>
      <c r="D31" s="49"/>
      <c r="E31" s="48">
        <v>1.6</v>
      </c>
      <c r="F31" s="49"/>
      <c r="G31" s="48">
        <v>1.6</v>
      </c>
      <c r="H31" s="49"/>
      <c r="I31" s="48"/>
      <c r="J31" s="135"/>
    </row>
    <row r="32" spans="1:10" ht="16.5" customHeight="1" x14ac:dyDescent="0.2">
      <c r="A32" s="55">
        <v>17</v>
      </c>
      <c r="B32" s="66" t="s">
        <v>90</v>
      </c>
      <c r="C32" s="48"/>
      <c r="D32" s="49"/>
      <c r="E32" s="48">
        <v>1.49</v>
      </c>
      <c r="F32" s="49"/>
      <c r="G32" s="48">
        <v>1.49</v>
      </c>
      <c r="H32" s="49"/>
      <c r="I32" s="48">
        <v>1.6</v>
      </c>
      <c r="J32" s="135"/>
    </row>
    <row r="33" spans="1:10" ht="16.5" customHeight="1" x14ac:dyDescent="0.2">
      <c r="A33" s="55">
        <v>18</v>
      </c>
      <c r="B33" s="58" t="s">
        <v>91</v>
      </c>
      <c r="C33" s="48"/>
      <c r="D33" s="49"/>
      <c r="E33" s="48">
        <v>1.8</v>
      </c>
      <c r="F33" s="49"/>
      <c r="G33" s="48">
        <v>1.83</v>
      </c>
      <c r="H33" s="49"/>
      <c r="I33" s="48">
        <v>1.89</v>
      </c>
      <c r="J33" s="135"/>
    </row>
    <row r="34" spans="1:10" s="124" customFormat="1" ht="16.5" customHeight="1" x14ac:dyDescent="0.2">
      <c r="A34" s="55">
        <v>19</v>
      </c>
      <c r="B34" s="54" t="s">
        <v>241</v>
      </c>
      <c r="C34" s="126"/>
      <c r="D34" s="127"/>
      <c r="E34" s="126"/>
      <c r="F34" s="127"/>
      <c r="G34" s="126"/>
      <c r="H34" s="127"/>
      <c r="I34" s="126"/>
      <c r="J34" s="136"/>
    </row>
    <row r="35" spans="1:10" s="124" customFormat="1" ht="18" customHeight="1" x14ac:dyDescent="0.2">
      <c r="A35" s="55">
        <v>20</v>
      </c>
      <c r="B35" s="125" t="s">
        <v>242</v>
      </c>
      <c r="C35" s="126"/>
      <c r="D35" s="127"/>
      <c r="E35" s="126"/>
      <c r="F35" s="127"/>
      <c r="G35" s="126"/>
      <c r="H35" s="127"/>
      <c r="I35" s="126"/>
      <c r="J35" s="136"/>
    </row>
    <row r="36" spans="1:10" ht="16.5" customHeight="1" x14ac:dyDescent="0.2">
      <c r="A36" s="55">
        <v>21</v>
      </c>
      <c r="B36" s="115" t="s">
        <v>243</v>
      </c>
      <c r="C36" s="48"/>
      <c r="D36" s="49"/>
      <c r="E36" s="48">
        <v>1.99</v>
      </c>
      <c r="F36" s="49"/>
      <c r="G36" s="48">
        <v>2.0499999999999998</v>
      </c>
      <c r="H36" s="49"/>
      <c r="I36" s="48">
        <v>2.1</v>
      </c>
      <c r="J36" s="135"/>
    </row>
    <row r="37" spans="1:10" ht="16.5" customHeight="1" x14ac:dyDescent="0.2">
      <c r="A37" s="55">
        <v>22</v>
      </c>
      <c r="B37" s="59" t="s">
        <v>92</v>
      </c>
      <c r="C37" s="36">
        <v>0</v>
      </c>
      <c r="D37" s="37"/>
      <c r="E37" s="48">
        <v>2.2599999999999998</v>
      </c>
      <c r="F37" s="37"/>
      <c r="G37" s="36">
        <v>2.1800000000000002</v>
      </c>
      <c r="H37" s="37"/>
      <c r="I37" s="36">
        <v>2.2999999999999998</v>
      </c>
      <c r="J37" s="134"/>
    </row>
    <row r="38" spans="1:10" ht="16.5" customHeight="1" thickBot="1" x14ac:dyDescent="0.25">
      <c r="A38" s="81">
        <v>23</v>
      </c>
      <c r="B38" s="168" t="s">
        <v>299</v>
      </c>
      <c r="C38" s="143"/>
      <c r="D38" s="144"/>
      <c r="E38" s="143"/>
      <c r="F38" s="144"/>
      <c r="G38" s="143">
        <v>2.0499999999999998</v>
      </c>
      <c r="H38" s="144"/>
      <c r="I38" s="143">
        <v>2.1</v>
      </c>
      <c r="J38" s="145"/>
    </row>
    <row r="39" spans="1:10" x14ac:dyDescent="0.2">
      <c r="A39" s="60"/>
      <c r="B39" s="61"/>
      <c r="C39" s="32"/>
      <c r="D39" s="32"/>
      <c r="E39" s="32"/>
      <c r="F39" s="30"/>
      <c r="G39" s="32"/>
      <c r="H39" s="32"/>
      <c r="I39" s="32"/>
      <c r="J39" s="30"/>
    </row>
    <row r="40" spans="1:10" x14ac:dyDescent="0.2">
      <c r="B40" s="192" t="s">
        <v>84</v>
      </c>
      <c r="C40" s="192"/>
      <c r="D40" s="192"/>
      <c r="E40" s="192"/>
      <c r="F40" s="192"/>
      <c r="G40" s="192"/>
      <c r="H40" s="192"/>
      <c r="I40" s="192"/>
      <c r="J40" s="192"/>
    </row>
    <row r="41" spans="1:10" x14ac:dyDescent="0.2">
      <c r="B41" s="186" t="s">
        <v>85</v>
      </c>
      <c r="C41" s="186"/>
      <c r="D41" s="186"/>
      <c r="E41" s="186"/>
      <c r="F41" s="186"/>
      <c r="G41" s="186"/>
      <c r="H41" s="186"/>
      <c r="I41" s="186"/>
      <c r="J41" s="186"/>
    </row>
    <row r="42" spans="1:10" x14ac:dyDescent="0.2">
      <c r="B42" s="187" t="s">
        <v>60</v>
      </c>
      <c r="C42" s="187"/>
      <c r="D42" s="187"/>
      <c r="E42" s="187"/>
      <c r="F42" s="187"/>
      <c r="G42" s="187"/>
      <c r="H42" s="187"/>
      <c r="I42" s="187"/>
      <c r="J42" s="187"/>
    </row>
    <row r="43" spans="1:10" x14ac:dyDescent="0.2">
      <c r="B43" s="8"/>
      <c r="C43" s="8"/>
      <c r="D43" s="8"/>
      <c r="E43" s="8"/>
      <c r="F43" s="8"/>
      <c r="G43" s="8"/>
      <c r="H43" s="8"/>
      <c r="I43" s="8"/>
      <c r="J43" s="8"/>
    </row>
  </sheetData>
  <sheetProtection password="CD07" sheet="1" formatCells="0"/>
  <mergeCells count="20">
    <mergeCell ref="B41:J41"/>
    <mergeCell ref="E10:F10"/>
    <mergeCell ref="B42:J42"/>
    <mergeCell ref="I10:J10"/>
    <mergeCell ref="B6:B10"/>
    <mergeCell ref="B40:J40"/>
    <mergeCell ref="G10:H10"/>
    <mergeCell ref="C7:D8"/>
    <mergeCell ref="E7:F8"/>
    <mergeCell ref="G7:H8"/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</mergeCells>
  <phoneticPr fontId="0" type="noConversion"/>
  <dataValidations count="2">
    <dataValidation type="list" allowBlank="1" showErrorMessage="1" error="Καταχώρηση μόνο προσφορών" sqref="F31:F38 H31:H38 J31:J38 H26:H28 F26:F28 D26:D28 D31:D38 J26:J28 D12:D23 F12:F23 H12:H23 J12:J23">
      <formula1>$AA$1:$AA$2</formula1>
    </dataValidation>
    <dataValidation allowBlank="1" showErrorMessage="1" error="Καταχώρηση μόνο προσφορών" sqref="C24:J25 C29:J30"/>
  </dataValidations>
  <printOptions horizontalCentered="1"/>
  <pageMargins left="0.55118110236220474" right="0.47244094488188981" top="0.19685039370078741" bottom="0.35433070866141736" header="0.31496062992125984" footer="0.51181102362204722"/>
  <pageSetup paperSize="9" scale="72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23"/>
  <sheetViews>
    <sheetView zoomScale="70" zoomScaleNormal="70" zoomScaleSheetLayoutView="100" workbookViewId="0">
      <selection activeCell="I18" sqref="I18"/>
    </sheetView>
  </sheetViews>
  <sheetFormatPr defaultRowHeight="12.75" x14ac:dyDescent="0.2"/>
  <cols>
    <col min="1" max="1" width="4" style="1" customWidth="1"/>
    <col min="2" max="2" width="53.5703125" customWidth="1"/>
    <col min="3" max="3" width="17.85546875" customWidth="1"/>
    <col min="4" max="4" width="1.85546875" customWidth="1"/>
    <col min="5" max="5" width="15.7109375" customWidth="1"/>
    <col min="6" max="6" width="1.85546875" customWidth="1"/>
    <col min="7" max="7" width="16.7109375" customWidth="1"/>
    <col min="8" max="8" width="1.85546875" customWidth="1"/>
    <col min="9" max="9" width="17.42578125" customWidth="1"/>
    <col min="10" max="10" width="1.85546875" customWidth="1"/>
    <col min="12" max="12" width="13" customWidth="1"/>
  </cols>
  <sheetData>
    <row r="1" spans="1:27" x14ac:dyDescent="0.2">
      <c r="A1" s="175" t="str">
        <f>'ΠΑΓΩΤΑ ΣΟΚΟΛΑΤΕΣ ΜΠΙΣΚΟΤΑ ΜΕΛΙ'!A1:B1</f>
        <v>Αρ. Φακ. 13.27.31/8</v>
      </c>
      <c r="B1" s="175"/>
      <c r="AA1" s="146" t="s">
        <v>215</v>
      </c>
    </row>
    <row r="2" spans="1:27" x14ac:dyDescent="0.2">
      <c r="AA2" s="1"/>
    </row>
    <row r="3" spans="1:27" ht="18" x14ac:dyDescent="0.25">
      <c r="A3" s="216" t="s">
        <v>192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27" ht="18" x14ac:dyDescent="0.25">
      <c r="A4" s="202" t="str">
        <f>'ΠΑΓΩΤΑ ΣΟΚΟΛΑΤΕΣ ΜΠΙΣΚΟΤΑ ΜΕΛΙ'!A4:F4</f>
        <v>ΗΜΕΡΟΜΗΝΙΑ:04/02/2013</v>
      </c>
      <c r="B4" s="202"/>
      <c r="C4" s="202"/>
      <c r="D4" s="202"/>
      <c r="E4" s="203"/>
      <c r="F4" s="27"/>
      <c r="G4" s="7"/>
      <c r="H4" s="7"/>
      <c r="I4" s="7"/>
      <c r="J4" s="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27" s="102" customFormat="1" ht="33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32"/>
      <c r="E7" s="193" t="str">
        <f>ΓΑΛΑΚΤΟΚΟΜΙΚΑ!E7</f>
        <v>ΥΠΕΡΑΓΟΡΑ  ΞΕΝΗΣ ΣΑΛΑΜΙΝΟΣ 81, 5282 ΠΑΡΑΛΙΜΝΙ</v>
      </c>
      <c r="F7" s="232"/>
      <c r="G7" s="193" t="str">
        <f>ΓΑΛΑΚΤΟΚΟΜΙΚΑ!G7</f>
        <v>ΛΑΪΚΗ ΑΓΟΡΑ ΠΟΤΑΜΟΣ ΔΗΜΗΤΡΑΣ 39, 5282 ΠΑΛΑΛΙΜΝΙ</v>
      </c>
      <c r="H7" s="232"/>
      <c r="I7" s="193" t="str">
        <f>ΓΑΛΑΚΤΟΚΟΜΙΚΑ!I7</f>
        <v>ΥΠΕΡΑΓΟΡΑ  Α&amp;Α ΛΑΖΑΡΗ, 28ης ΟΚΤΩΒΡΙΟΥ 13, ΛΙΟΠΕΤΡΙ</v>
      </c>
      <c r="J7" s="197"/>
    </row>
    <row r="8" spans="1:27" s="102" customFormat="1" ht="33" customHeight="1" x14ac:dyDescent="0.2">
      <c r="A8" s="179"/>
      <c r="B8" s="190"/>
      <c r="C8" s="195"/>
      <c r="D8" s="233"/>
      <c r="E8" s="195"/>
      <c r="F8" s="233"/>
      <c r="G8" s="195"/>
      <c r="H8" s="233"/>
      <c r="I8" s="195"/>
      <c r="J8" s="198"/>
    </row>
    <row r="9" spans="1:27" x14ac:dyDescent="0.2">
      <c r="A9" s="179"/>
      <c r="B9" s="190"/>
      <c r="C9" s="183" t="s">
        <v>2</v>
      </c>
      <c r="D9" s="234"/>
      <c r="E9" s="183" t="s">
        <v>2</v>
      </c>
      <c r="F9" s="234"/>
      <c r="G9" s="183" t="s">
        <v>2</v>
      </c>
      <c r="H9" s="23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24" customHeight="1" x14ac:dyDescent="0.2">
      <c r="A11" s="14">
        <v>1</v>
      </c>
      <c r="B11" s="69" t="s">
        <v>145</v>
      </c>
      <c r="C11" s="150"/>
      <c r="D11" s="151"/>
      <c r="E11" s="150"/>
      <c r="F11" s="151"/>
      <c r="G11" s="150"/>
      <c r="H11" s="151"/>
      <c r="I11" s="150"/>
      <c r="J11" s="152"/>
    </row>
    <row r="12" spans="1:27" ht="24" customHeight="1" x14ac:dyDescent="0.2">
      <c r="A12" s="14">
        <v>2</v>
      </c>
      <c r="B12" s="69" t="s">
        <v>146</v>
      </c>
      <c r="C12" s="150"/>
      <c r="D12" s="151"/>
      <c r="E12" s="150"/>
      <c r="F12" s="151"/>
      <c r="G12" s="150"/>
      <c r="H12" s="151"/>
      <c r="I12" s="150"/>
      <c r="J12" s="152"/>
    </row>
    <row r="13" spans="1:27" ht="24" customHeight="1" x14ac:dyDescent="0.2">
      <c r="A13" s="14">
        <v>3</v>
      </c>
      <c r="B13" s="71" t="s">
        <v>147</v>
      </c>
      <c r="C13" s="150"/>
      <c r="D13" s="151"/>
      <c r="E13" s="150">
        <v>1.47</v>
      </c>
      <c r="F13" s="151"/>
      <c r="G13" s="150"/>
      <c r="H13" s="151"/>
      <c r="I13" s="150">
        <v>1.52</v>
      </c>
      <c r="J13" s="152"/>
    </row>
    <row r="14" spans="1:27" ht="24" customHeight="1" x14ac:dyDescent="0.2">
      <c r="A14" s="14">
        <v>4</v>
      </c>
      <c r="B14" s="54" t="s">
        <v>47</v>
      </c>
      <c r="C14" s="150"/>
      <c r="D14" s="151"/>
      <c r="E14" s="150"/>
      <c r="F14" s="151"/>
      <c r="G14" s="150"/>
      <c r="H14" s="151"/>
      <c r="I14" s="150"/>
      <c r="J14" s="152"/>
    </row>
    <row r="15" spans="1:27" ht="24" customHeight="1" x14ac:dyDescent="0.2">
      <c r="A15" s="14">
        <v>5</v>
      </c>
      <c r="B15" s="71" t="s">
        <v>148</v>
      </c>
      <c r="C15" s="150"/>
      <c r="D15" s="151"/>
      <c r="E15" s="150"/>
      <c r="F15" s="151"/>
      <c r="G15" s="150"/>
      <c r="H15" s="151"/>
      <c r="I15" s="150"/>
      <c r="J15" s="152"/>
    </row>
    <row r="16" spans="1:27" ht="24" customHeight="1" x14ac:dyDescent="0.2">
      <c r="A16" s="14">
        <v>6</v>
      </c>
      <c r="B16" s="71" t="s">
        <v>149</v>
      </c>
      <c r="C16" s="150"/>
      <c r="D16" s="151"/>
      <c r="E16" s="150"/>
      <c r="F16" s="151"/>
      <c r="G16" s="150"/>
      <c r="H16" s="151"/>
      <c r="I16" s="150"/>
      <c r="J16" s="152"/>
    </row>
    <row r="17" spans="1:10" ht="24" customHeight="1" x14ac:dyDescent="0.2">
      <c r="A17" s="14">
        <v>7</v>
      </c>
      <c r="B17" s="68" t="s">
        <v>150</v>
      </c>
      <c r="C17" s="42"/>
      <c r="D17" s="43"/>
      <c r="E17" s="42"/>
      <c r="F17" s="43"/>
      <c r="G17" s="42"/>
      <c r="H17" s="43"/>
      <c r="I17" s="42"/>
      <c r="J17" s="106"/>
    </row>
    <row r="18" spans="1:10" ht="24" customHeight="1" x14ac:dyDescent="0.2">
      <c r="A18" s="14">
        <v>8</v>
      </c>
      <c r="B18" s="68" t="s">
        <v>151</v>
      </c>
      <c r="C18" s="42">
        <v>3.15</v>
      </c>
      <c r="D18" s="43"/>
      <c r="E18" s="42">
        <v>3.15</v>
      </c>
      <c r="F18" s="43"/>
      <c r="G18" s="42"/>
      <c r="H18" s="43"/>
      <c r="I18" s="42"/>
      <c r="J18" s="106"/>
    </row>
    <row r="19" spans="1:10" ht="24" customHeight="1" thickBot="1" x14ac:dyDescent="0.25">
      <c r="A19" s="83">
        <v>9</v>
      </c>
      <c r="B19" s="74" t="s">
        <v>152</v>
      </c>
      <c r="C19" s="44"/>
      <c r="D19" s="45"/>
      <c r="E19" s="44">
        <v>3.9</v>
      </c>
      <c r="F19" s="45"/>
      <c r="G19" s="44"/>
      <c r="H19" s="45"/>
      <c r="I19" s="44">
        <v>3.83</v>
      </c>
      <c r="J19" s="108"/>
    </row>
    <row r="20" spans="1:10" x14ac:dyDescent="0.2">
      <c r="A20"/>
    </row>
    <row r="21" spans="1:10" x14ac:dyDescent="0.2">
      <c r="B21" s="192" t="s">
        <v>84</v>
      </c>
      <c r="C21" s="192"/>
      <c r="D21" s="192"/>
      <c r="E21" s="192"/>
      <c r="F21" s="192"/>
      <c r="G21" s="192"/>
      <c r="H21" s="192"/>
      <c r="I21" s="27"/>
      <c r="J21" s="27"/>
    </row>
    <row r="22" spans="1:10" x14ac:dyDescent="0.2">
      <c r="B22" s="186" t="s">
        <v>85</v>
      </c>
      <c r="C22" s="186"/>
      <c r="D22" s="186"/>
      <c r="E22" s="186"/>
      <c r="F22" s="186"/>
      <c r="G22" s="186"/>
      <c r="H22" s="186"/>
      <c r="I22" s="27"/>
      <c r="J22" s="27"/>
    </row>
    <row r="23" spans="1:10" x14ac:dyDescent="0.2">
      <c r="B23" s="204" t="s">
        <v>82</v>
      </c>
      <c r="C23" s="204"/>
      <c r="D23" s="204"/>
      <c r="E23" s="204"/>
      <c r="F23" s="204"/>
      <c r="G23" s="204"/>
      <c r="H23" s="204"/>
      <c r="I23" s="27"/>
      <c r="J23" s="27"/>
    </row>
  </sheetData>
  <sheetProtection password="CD07" sheet="1"/>
  <mergeCells count="21">
    <mergeCell ref="A1:B1"/>
    <mergeCell ref="C7:D8"/>
    <mergeCell ref="E7:F8"/>
    <mergeCell ref="G7:H8"/>
    <mergeCell ref="A6:A10"/>
    <mergeCell ref="E10:F10"/>
    <mergeCell ref="B23:H23"/>
    <mergeCell ref="B21:H21"/>
    <mergeCell ref="C9:D9"/>
    <mergeCell ref="B22:H22"/>
    <mergeCell ref="E9:F9"/>
    <mergeCell ref="C10:D10"/>
    <mergeCell ref="I10:J10"/>
    <mergeCell ref="A4:E4"/>
    <mergeCell ref="A3:L3"/>
    <mergeCell ref="G9:H9"/>
    <mergeCell ref="C6:J6"/>
    <mergeCell ref="G10:H10"/>
    <mergeCell ref="I7:J8"/>
    <mergeCell ref="B6:B10"/>
    <mergeCell ref="I9:J9"/>
  </mergeCells>
  <phoneticPr fontId="0" type="noConversion"/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3" header="0.51181102362204722" footer="0.51181102362204722"/>
  <pageSetup paperSize="9" scale="85" orientation="landscape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21"/>
  <sheetViews>
    <sheetView zoomScale="85" zoomScaleNormal="85" workbookViewId="0">
      <selection activeCell="I13" sqref="I13"/>
    </sheetView>
  </sheetViews>
  <sheetFormatPr defaultRowHeight="12.75" x14ac:dyDescent="0.2"/>
  <cols>
    <col min="1" max="1" width="4" customWidth="1"/>
    <col min="2" max="2" width="54.42578125" bestFit="1" customWidth="1"/>
    <col min="3" max="3" width="16.7109375" customWidth="1"/>
    <col min="4" max="4" width="2.85546875" customWidth="1"/>
    <col min="5" max="5" width="16.7109375" customWidth="1"/>
    <col min="6" max="6" width="4.42578125" customWidth="1"/>
    <col min="7" max="7" width="15.7109375" customWidth="1"/>
    <col min="8" max="8" width="2.85546875" customWidth="1"/>
    <col min="9" max="9" width="17" customWidth="1"/>
    <col min="10" max="10" width="3.85546875" customWidth="1"/>
    <col min="11" max="11" width="12.42578125" customWidth="1"/>
  </cols>
  <sheetData>
    <row r="1" spans="1:11" x14ac:dyDescent="0.2">
      <c r="B1" s="175" t="str">
        <f>KATΕΨΥΓΜΕΝΑ!A1</f>
        <v>Αρ. Φακ. 13.27.31/8</v>
      </c>
      <c r="C1" s="175"/>
    </row>
    <row r="3" spans="1:11" ht="18" x14ac:dyDescent="0.2">
      <c r="A3" s="235" t="s">
        <v>193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8" x14ac:dyDescent="0.25">
      <c r="A4" s="202" t="str">
        <f>KATΕΨΥΓΜΕΝΑ!A4</f>
        <v>ΗΜΕΡΟΜΗΝΙΑ:04/02/2013</v>
      </c>
      <c r="B4" s="202"/>
      <c r="C4" s="202"/>
      <c r="D4" s="202"/>
      <c r="E4" s="203"/>
      <c r="F4" s="203"/>
      <c r="G4" s="7"/>
      <c r="H4" s="7"/>
      <c r="I4" s="7"/>
      <c r="J4" s="7"/>
    </row>
    <row r="5" spans="1:11" ht="13.5" thickBot="1" x14ac:dyDescent="0.25">
      <c r="A5" s="1"/>
      <c r="B5" s="2"/>
    </row>
    <row r="6" spans="1:11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11" ht="36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32"/>
      <c r="E7" s="193" t="str">
        <f>ΓΑΛΑΚΤΟΚΟΜΙΚΑ!E7</f>
        <v>ΥΠΕΡΑΓΟΡΑ  ΞΕΝΗΣ ΣΑΛΑΜΙΝΟΣ 81, 5282 ΠΑΡΑΛΙΜΝΙ</v>
      </c>
      <c r="F7" s="232"/>
      <c r="G7" s="193" t="str">
        <f>ΓΑΛΑΚΤΟΚΟΜΙΚΑ!G7</f>
        <v>ΛΑΪΚΗ ΑΓΟΡΑ ΠΟΤΑΜΟΣ ΔΗΜΗΤΡΑΣ 39, 5282 ΠΑΛΑΛΙΜΝΙ</v>
      </c>
      <c r="H7" s="232"/>
      <c r="I7" s="193" t="str">
        <f>ΓΑΛΑΚΤΟΚΟΜΙΚΑ!I7</f>
        <v>ΥΠΕΡΑΓΟΡΑ  Α&amp;Α ΛΑΖΑΡΗ, 28ης ΟΚΤΩΒΡΙΟΥ 13, ΛΙΟΠΕΤΡΙ</v>
      </c>
      <c r="J7" s="197"/>
    </row>
    <row r="8" spans="1:11" ht="36" customHeight="1" x14ac:dyDescent="0.2">
      <c r="A8" s="179"/>
      <c r="B8" s="190"/>
      <c r="C8" s="195"/>
      <c r="D8" s="233"/>
      <c r="E8" s="195"/>
      <c r="F8" s="233"/>
      <c r="G8" s="195"/>
      <c r="H8" s="233"/>
      <c r="I8" s="195"/>
      <c r="J8" s="198"/>
    </row>
    <row r="9" spans="1:11" x14ac:dyDescent="0.2">
      <c r="A9" s="179"/>
      <c r="B9" s="190"/>
      <c r="C9" s="183" t="s">
        <v>2</v>
      </c>
      <c r="D9" s="234"/>
      <c r="E9" s="183" t="s">
        <v>2</v>
      </c>
      <c r="F9" s="234"/>
      <c r="G9" s="183" t="s">
        <v>2</v>
      </c>
      <c r="H9" s="234"/>
      <c r="I9" s="183" t="s">
        <v>2</v>
      </c>
      <c r="J9" s="185"/>
    </row>
    <row r="10" spans="1:11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11" ht="16.5" customHeight="1" x14ac:dyDescent="0.2">
      <c r="A11" s="14">
        <v>1</v>
      </c>
      <c r="B11" s="69" t="s">
        <v>153</v>
      </c>
      <c r="C11" s="150">
        <v>1.53</v>
      </c>
      <c r="D11" s="151"/>
      <c r="E11" s="150">
        <v>1.65</v>
      </c>
      <c r="F11" s="151"/>
      <c r="G11" s="150"/>
      <c r="H11" s="151"/>
      <c r="I11" s="150"/>
      <c r="J11" s="152"/>
    </row>
    <row r="12" spans="1:11" ht="16.5" customHeight="1" x14ac:dyDescent="0.2">
      <c r="A12" s="14">
        <v>2</v>
      </c>
      <c r="B12" s="69" t="s">
        <v>304</v>
      </c>
      <c r="C12" s="150"/>
      <c r="D12" s="151"/>
      <c r="E12" s="150">
        <v>1.6</v>
      </c>
      <c r="F12" s="151"/>
      <c r="G12" s="150"/>
      <c r="H12" s="151"/>
      <c r="I12" s="150">
        <v>1.61</v>
      </c>
      <c r="J12" s="152"/>
    </row>
    <row r="13" spans="1:11" ht="16.5" customHeight="1" x14ac:dyDescent="0.2">
      <c r="A13" s="14">
        <v>3</v>
      </c>
      <c r="B13" s="69" t="s">
        <v>154</v>
      </c>
      <c r="C13" s="150"/>
      <c r="D13" s="151"/>
      <c r="E13" s="150">
        <v>1.8</v>
      </c>
      <c r="F13" s="151"/>
      <c r="G13" s="150"/>
      <c r="H13" s="151"/>
      <c r="I13" s="150"/>
      <c r="J13" s="152"/>
    </row>
    <row r="14" spans="1:11" ht="16.5" customHeight="1" x14ac:dyDescent="0.2">
      <c r="A14" s="14">
        <v>4</v>
      </c>
      <c r="B14" s="69" t="s">
        <v>155</v>
      </c>
      <c r="C14" s="42">
        <v>1.07</v>
      </c>
      <c r="D14" s="43"/>
      <c r="E14" s="42">
        <v>0.85</v>
      </c>
      <c r="F14" s="43"/>
      <c r="G14" s="42">
        <v>0.75</v>
      </c>
      <c r="H14" s="43"/>
      <c r="I14" s="42"/>
      <c r="J14" s="106"/>
    </row>
    <row r="15" spans="1:11" ht="16.5" customHeight="1" x14ac:dyDescent="0.2">
      <c r="A15" s="14">
        <v>5</v>
      </c>
      <c r="B15" s="69" t="s">
        <v>156</v>
      </c>
      <c r="C15" s="150"/>
      <c r="D15" s="151"/>
      <c r="E15" s="150"/>
      <c r="F15" s="151"/>
      <c r="G15" s="150"/>
      <c r="H15" s="151"/>
      <c r="I15" s="150"/>
      <c r="J15" s="152"/>
    </row>
    <row r="16" spans="1:11" ht="16.5" customHeight="1" thickBot="1" x14ac:dyDescent="0.25">
      <c r="A16" s="83">
        <v>6</v>
      </c>
      <c r="B16" s="99" t="s">
        <v>157</v>
      </c>
      <c r="C16" s="158"/>
      <c r="D16" s="159"/>
      <c r="E16" s="158">
        <v>7.2</v>
      </c>
      <c r="F16" s="159"/>
      <c r="G16" s="158">
        <v>6.99</v>
      </c>
      <c r="H16" s="159"/>
      <c r="I16" s="158">
        <v>7.98</v>
      </c>
      <c r="J16" s="160"/>
    </row>
    <row r="19" spans="1:10" x14ac:dyDescent="0.2">
      <c r="A19" s="1"/>
      <c r="B19" s="192" t="s">
        <v>84</v>
      </c>
      <c r="C19" s="192"/>
      <c r="D19" s="192"/>
      <c r="E19" s="192"/>
      <c r="F19" s="192"/>
      <c r="G19" s="192"/>
      <c r="H19" s="192"/>
    </row>
    <row r="20" spans="1:10" x14ac:dyDescent="0.2">
      <c r="A20" s="1"/>
      <c r="B20" s="186" t="s">
        <v>85</v>
      </c>
      <c r="C20" s="186"/>
      <c r="D20" s="186"/>
      <c r="E20" s="186"/>
      <c r="F20" s="186"/>
      <c r="G20" s="186"/>
      <c r="H20" s="186"/>
      <c r="I20" s="27"/>
      <c r="J20" s="27"/>
    </row>
    <row r="21" spans="1:10" x14ac:dyDescent="0.2">
      <c r="A21" s="1"/>
      <c r="B21" s="204" t="s">
        <v>82</v>
      </c>
      <c r="C21" s="204"/>
      <c r="D21" s="204"/>
      <c r="E21" s="204"/>
      <c r="F21" s="204"/>
      <c r="G21" s="204"/>
      <c r="H21" s="204"/>
      <c r="I21" s="27"/>
      <c r="J21" s="27"/>
    </row>
  </sheetData>
  <sheetProtection password="CD07" sheet="1"/>
  <mergeCells count="21">
    <mergeCell ref="B21:H21"/>
    <mergeCell ref="B20:H20"/>
    <mergeCell ref="G9:H9"/>
    <mergeCell ref="E10:F10"/>
    <mergeCell ref="E9:F9"/>
    <mergeCell ref="G10:H10"/>
    <mergeCell ref="C9:D9"/>
    <mergeCell ref="B19:H19"/>
    <mergeCell ref="I9:J9"/>
    <mergeCell ref="I10:J10"/>
    <mergeCell ref="B6:B10"/>
    <mergeCell ref="A6:A10"/>
    <mergeCell ref="C10:D10"/>
    <mergeCell ref="C7:D8"/>
    <mergeCell ref="B1:C1"/>
    <mergeCell ref="C6:J6"/>
    <mergeCell ref="I7:J8"/>
    <mergeCell ref="A3:K3"/>
    <mergeCell ref="A4:F4"/>
    <mergeCell ref="G7:H8"/>
    <mergeCell ref="E7:F8"/>
  </mergeCells>
  <phoneticPr fontId="0" type="noConversion"/>
  <dataValidations count="1">
    <dataValidation type="list" allowBlank="1" showErrorMessage="1" error="Καταχώρηση μόνο προσφορών" sqref="D11:D16 J11:J16 H11:H16 F11:F16">
      <formula1>#REF!</formula1>
    </dataValidation>
  </dataValidations>
  <printOptions horizontalCentered="1"/>
  <pageMargins left="0.27559055118110237" right="0.55118110236220474" top="0.98425196850393704" bottom="0.98425196850393704" header="0.51181102362204722" footer="0.51181102362204722"/>
  <pageSetup paperSize="9" scale="93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37"/>
  <sheetViews>
    <sheetView zoomScale="85" zoomScaleNormal="85" zoomScaleSheetLayoutView="85" workbookViewId="0">
      <selection activeCell="I33" sqref="I33"/>
    </sheetView>
  </sheetViews>
  <sheetFormatPr defaultColWidth="9.140625" defaultRowHeight="12.75" x14ac:dyDescent="0.2"/>
  <cols>
    <col min="1" max="1" width="4" style="1" customWidth="1"/>
    <col min="2" max="2" width="77.5703125" bestFit="1" customWidth="1"/>
    <col min="3" max="3" width="15.7109375" customWidth="1"/>
    <col min="4" max="4" width="3.42578125" customWidth="1"/>
    <col min="5" max="5" width="15.7109375" customWidth="1"/>
    <col min="6" max="6" width="3.140625" customWidth="1"/>
    <col min="7" max="7" width="15.7109375" customWidth="1"/>
    <col min="8" max="8" width="3.85546875" customWidth="1"/>
    <col min="9" max="9" width="16.7109375" customWidth="1"/>
    <col min="10" max="10" width="4.28515625" customWidth="1"/>
    <col min="27" max="27" width="0" hidden="1" customWidth="1"/>
  </cols>
  <sheetData>
    <row r="1" spans="1:27" x14ac:dyDescent="0.2">
      <c r="A1" s="175" t="str">
        <f>KATΕΨΥΓΜΕΝΑ!A1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8" t="s">
        <v>194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27" ht="18" x14ac:dyDescent="0.25">
      <c r="A4" s="202" t="str">
        <f>'ΚΟΝΣΕΡΒΕΣ ΚΡΕΑΤΩΝ ΚΑΙ ΨΑΡΙΩΝ'!A4:F4</f>
        <v>ΗΜΕΡΟΜΗΝΙΑ:04/02/2013</v>
      </c>
      <c r="B4" s="202"/>
      <c r="C4" s="202"/>
      <c r="D4" s="202"/>
      <c r="E4" s="203"/>
      <c r="F4" s="203"/>
      <c r="G4" s="7"/>
      <c r="H4" s="7"/>
      <c r="I4" s="7"/>
      <c r="J4" s="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27" ht="33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32"/>
      <c r="E7" s="193" t="str">
        <f>ΓΑΛΑΚΤΟΚΟΜΙΚΑ!E7</f>
        <v>ΥΠΕΡΑΓΟΡΑ  ΞΕΝΗΣ ΣΑΛΑΜΙΝΟΣ 81, 5282 ΠΑΡΑΛΙΜΝΙ</v>
      </c>
      <c r="F7" s="232"/>
      <c r="G7" s="193" t="str">
        <f>ΓΑΛΑΚΤΟΚΟΜΙΚΑ!G7</f>
        <v>ΛΑΪΚΗ ΑΓΟΡΑ ΠΟΤΑΜΟΣ ΔΗΜΗΤΡΑΣ 39, 5282 ΠΑΛΑΛΙΜΝΙ</v>
      </c>
      <c r="H7" s="232"/>
      <c r="I7" s="193" t="str">
        <f>ΓΑΛΑΚΤΟΚΟΜΙΚΑ!I7</f>
        <v>ΥΠΕΡΑΓΟΡΑ  Α&amp;Α ΛΑΖΑΡΗ, 28ης ΟΚΤΩΒΡΙΟΥ 13, ΛΙΟΠΕΤΡΙ</v>
      </c>
      <c r="J7" s="197"/>
    </row>
    <row r="8" spans="1:27" ht="33" customHeight="1" x14ac:dyDescent="0.2">
      <c r="A8" s="179"/>
      <c r="B8" s="190"/>
      <c r="C8" s="195"/>
      <c r="D8" s="233"/>
      <c r="E8" s="195"/>
      <c r="F8" s="233"/>
      <c r="G8" s="195"/>
      <c r="H8" s="233"/>
      <c r="I8" s="195"/>
      <c r="J8" s="198"/>
    </row>
    <row r="9" spans="1:27" x14ac:dyDescent="0.2">
      <c r="A9" s="179"/>
      <c r="B9" s="190"/>
      <c r="C9" s="183" t="s">
        <v>2</v>
      </c>
      <c r="D9" s="234"/>
      <c r="E9" s="183" t="s">
        <v>2</v>
      </c>
      <c r="F9" s="234"/>
      <c r="G9" s="183" t="s">
        <v>2</v>
      </c>
      <c r="H9" s="23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s="17" customFormat="1" ht="15" customHeight="1" x14ac:dyDescent="0.2">
      <c r="A11" s="16">
        <v>1</v>
      </c>
      <c r="B11" s="72" t="s">
        <v>281</v>
      </c>
      <c r="C11" s="150"/>
      <c r="D11" s="151"/>
      <c r="E11" s="150"/>
      <c r="F11" s="151"/>
      <c r="G11" s="150"/>
      <c r="H11" s="151"/>
      <c r="I11" s="150">
        <v>1.66</v>
      </c>
      <c r="J11" s="152"/>
    </row>
    <row r="12" spans="1:27" s="17" customFormat="1" ht="15" customHeight="1" x14ac:dyDescent="0.2">
      <c r="A12" s="16">
        <v>2</v>
      </c>
      <c r="B12" s="111" t="s">
        <v>17</v>
      </c>
      <c r="C12" s="150"/>
      <c r="D12" s="151"/>
      <c r="E12" s="150">
        <v>1.72</v>
      </c>
      <c r="F12" s="151"/>
      <c r="G12" s="150"/>
      <c r="H12" s="151"/>
      <c r="I12" s="150">
        <v>1.7</v>
      </c>
      <c r="J12" s="152"/>
    </row>
    <row r="13" spans="1:27" s="17" customFormat="1" ht="15" customHeight="1" x14ac:dyDescent="0.2">
      <c r="A13" s="16">
        <v>3</v>
      </c>
      <c r="B13" s="111" t="s">
        <v>261</v>
      </c>
      <c r="C13" s="150"/>
      <c r="D13" s="151"/>
      <c r="E13" s="150">
        <v>5.93</v>
      </c>
      <c r="F13" s="151"/>
      <c r="G13" s="150"/>
      <c r="H13" s="151"/>
      <c r="I13" s="150">
        <v>5.86</v>
      </c>
      <c r="J13" s="152"/>
    </row>
    <row r="14" spans="1:27" s="17" customFormat="1" ht="15" customHeight="1" x14ac:dyDescent="0.2">
      <c r="A14" s="16">
        <v>4</v>
      </c>
      <c r="B14" s="170" t="s">
        <v>305</v>
      </c>
      <c r="C14" s="150"/>
      <c r="D14" s="151"/>
      <c r="E14" s="150">
        <v>8.64</v>
      </c>
      <c r="F14" s="151"/>
      <c r="G14" s="150"/>
      <c r="H14" s="151"/>
      <c r="I14" s="150">
        <v>8.89</v>
      </c>
      <c r="J14" s="152"/>
    </row>
    <row r="15" spans="1:27" s="17" customFormat="1" ht="15" customHeight="1" x14ac:dyDescent="0.2">
      <c r="A15" s="16">
        <v>5</v>
      </c>
      <c r="B15" s="112" t="s">
        <v>18</v>
      </c>
      <c r="C15" s="150">
        <v>8.58</v>
      </c>
      <c r="D15" s="151"/>
      <c r="E15" s="150"/>
      <c r="F15" s="151"/>
      <c r="G15" s="150">
        <v>7.87</v>
      </c>
      <c r="H15" s="151"/>
      <c r="I15" s="150"/>
      <c r="J15" s="152"/>
    </row>
    <row r="16" spans="1:27" s="17" customFormat="1" ht="15" customHeight="1" x14ac:dyDescent="0.2">
      <c r="A16" s="16">
        <v>6</v>
      </c>
      <c r="B16" s="113" t="s">
        <v>229</v>
      </c>
      <c r="C16" s="150"/>
      <c r="D16" s="151"/>
      <c r="E16" s="150">
        <v>9.35</v>
      </c>
      <c r="F16" s="151"/>
      <c r="G16" s="150"/>
      <c r="H16" s="151"/>
      <c r="I16" s="150"/>
      <c r="J16" s="152"/>
    </row>
    <row r="17" spans="1:10" s="17" customFormat="1" ht="15" customHeight="1" x14ac:dyDescent="0.2">
      <c r="A17" s="16">
        <v>7</v>
      </c>
      <c r="B17" s="73" t="s">
        <v>231</v>
      </c>
      <c r="C17" s="150"/>
      <c r="D17" s="151"/>
      <c r="E17" s="150">
        <v>1.07</v>
      </c>
      <c r="F17" s="151"/>
      <c r="G17" s="150">
        <v>1.02</v>
      </c>
      <c r="H17" s="151"/>
      <c r="I17" s="150">
        <v>1.05</v>
      </c>
      <c r="J17" s="152"/>
    </row>
    <row r="18" spans="1:10" s="17" customFormat="1" ht="15" customHeight="1" x14ac:dyDescent="0.2">
      <c r="A18" s="16">
        <v>8</v>
      </c>
      <c r="B18" s="73" t="s">
        <v>262</v>
      </c>
      <c r="C18" s="150"/>
      <c r="D18" s="151"/>
      <c r="E18" s="150"/>
      <c r="F18" s="151"/>
      <c r="G18" s="150">
        <v>3.36</v>
      </c>
      <c r="H18" s="151"/>
      <c r="I18" s="150">
        <v>3.55</v>
      </c>
      <c r="J18" s="152"/>
    </row>
    <row r="19" spans="1:10" s="17" customFormat="1" ht="15" customHeight="1" x14ac:dyDescent="0.2">
      <c r="A19" s="16">
        <v>9</v>
      </c>
      <c r="B19" s="73" t="s">
        <v>263</v>
      </c>
      <c r="C19" s="150"/>
      <c r="D19" s="151"/>
      <c r="E19" s="150">
        <v>2.5</v>
      </c>
      <c r="F19" s="151"/>
      <c r="G19" s="150"/>
      <c r="H19" s="151"/>
      <c r="I19" s="150">
        <v>2.67</v>
      </c>
      <c r="J19" s="152"/>
    </row>
    <row r="20" spans="1:10" s="17" customFormat="1" ht="15" customHeight="1" x14ac:dyDescent="0.2">
      <c r="A20" s="16">
        <v>10</v>
      </c>
      <c r="B20" s="113" t="s">
        <v>264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 x14ac:dyDescent="0.2">
      <c r="A21" s="16">
        <v>11</v>
      </c>
      <c r="B21" s="112" t="s">
        <v>19</v>
      </c>
      <c r="C21" s="150"/>
      <c r="D21" s="151"/>
      <c r="E21" s="150">
        <v>1.62</v>
      </c>
      <c r="F21" s="151"/>
      <c r="G21" s="150">
        <v>1.98</v>
      </c>
      <c r="H21" s="151"/>
      <c r="I21" s="150">
        <v>2.0299999999999998</v>
      </c>
      <c r="J21" s="152"/>
    </row>
    <row r="22" spans="1:10" s="17" customFormat="1" ht="15" customHeight="1" x14ac:dyDescent="0.2">
      <c r="A22" s="16">
        <v>12</v>
      </c>
      <c r="B22" s="170" t="s">
        <v>287</v>
      </c>
      <c r="C22" s="150">
        <v>2.64</v>
      </c>
      <c r="D22" s="151" t="s">
        <v>215</v>
      </c>
      <c r="E22" s="150">
        <v>2.16</v>
      </c>
      <c r="F22" s="151" t="s">
        <v>215</v>
      </c>
      <c r="G22" s="150"/>
      <c r="H22" s="151"/>
      <c r="I22" s="150">
        <v>2.58</v>
      </c>
      <c r="J22" s="152" t="s">
        <v>215</v>
      </c>
    </row>
    <row r="23" spans="1:10" s="17" customFormat="1" ht="15" customHeight="1" x14ac:dyDescent="0.2">
      <c r="A23" s="16">
        <v>13</v>
      </c>
      <c r="B23" s="171" t="s">
        <v>265</v>
      </c>
      <c r="C23" s="161">
        <v>1.42</v>
      </c>
      <c r="D23" s="162"/>
      <c r="E23" s="161"/>
      <c r="F23" s="162"/>
      <c r="G23" s="161">
        <v>1.5</v>
      </c>
      <c r="H23" s="162" t="s">
        <v>215</v>
      </c>
      <c r="I23" s="161">
        <v>2.17</v>
      </c>
      <c r="J23" s="163"/>
    </row>
    <row r="24" spans="1:10" s="17" customFormat="1" ht="15" customHeight="1" x14ac:dyDescent="0.2">
      <c r="A24" s="16">
        <v>14</v>
      </c>
      <c r="B24" s="73" t="s">
        <v>266</v>
      </c>
      <c r="C24" s="150">
        <v>2.2599999999999998</v>
      </c>
      <c r="D24" s="151"/>
      <c r="E24" s="150">
        <v>2.1</v>
      </c>
      <c r="F24" s="151"/>
      <c r="G24" s="150">
        <v>1.94</v>
      </c>
      <c r="H24" s="151"/>
      <c r="I24" s="150">
        <v>2.11</v>
      </c>
      <c r="J24" s="152"/>
    </row>
    <row r="25" spans="1:10" s="17" customFormat="1" ht="15" customHeight="1" x14ac:dyDescent="0.2">
      <c r="A25" s="16">
        <v>15</v>
      </c>
      <c r="B25" s="172" t="s">
        <v>230</v>
      </c>
      <c r="C25" s="150"/>
      <c r="D25" s="151"/>
      <c r="E25" s="150">
        <v>0.79</v>
      </c>
      <c r="F25" s="151"/>
      <c r="G25" s="150">
        <v>0.68</v>
      </c>
      <c r="H25" s="151"/>
      <c r="I25" s="150"/>
      <c r="J25" s="152"/>
    </row>
    <row r="26" spans="1:10" s="17" customFormat="1" ht="15" customHeight="1" x14ac:dyDescent="0.2">
      <c r="A26" s="16">
        <v>16</v>
      </c>
      <c r="B26" s="131" t="s">
        <v>306</v>
      </c>
      <c r="C26" s="161">
        <v>1.76</v>
      </c>
      <c r="D26" s="162"/>
      <c r="E26" s="161"/>
      <c r="F26" s="162"/>
      <c r="G26" s="161"/>
      <c r="H26" s="162"/>
      <c r="I26" s="161"/>
      <c r="J26" s="163"/>
    </row>
    <row r="27" spans="1:10" s="17" customFormat="1" x14ac:dyDescent="0.2">
      <c r="A27" s="100">
        <v>17</v>
      </c>
      <c r="B27" s="173" t="s">
        <v>267</v>
      </c>
      <c r="C27" s="150"/>
      <c r="D27" s="151"/>
      <c r="E27" s="150">
        <v>2.09</v>
      </c>
      <c r="F27" s="151"/>
      <c r="G27" s="150">
        <v>2.0499999999999998</v>
      </c>
      <c r="H27" s="151"/>
      <c r="I27" s="150"/>
      <c r="J27" s="152"/>
    </row>
    <row r="28" spans="1:10" s="17" customFormat="1" ht="15" customHeight="1" x14ac:dyDescent="0.2">
      <c r="A28" s="16">
        <v>18</v>
      </c>
      <c r="B28" s="68" t="s">
        <v>72</v>
      </c>
      <c r="C28" s="42"/>
      <c r="D28" s="43"/>
      <c r="E28" s="42"/>
      <c r="F28" s="43"/>
      <c r="G28" s="42"/>
      <c r="H28" s="43"/>
      <c r="I28" s="42"/>
      <c r="J28" s="106"/>
    </row>
    <row r="29" spans="1:10" s="17" customFormat="1" ht="15" customHeight="1" x14ac:dyDescent="0.2">
      <c r="A29" s="16">
        <v>19</v>
      </c>
      <c r="B29" s="68" t="s">
        <v>73</v>
      </c>
      <c r="C29" s="42">
        <v>1.63</v>
      </c>
      <c r="D29" s="43"/>
      <c r="E29" s="42"/>
      <c r="F29" s="43"/>
      <c r="G29" s="42"/>
      <c r="H29" s="43"/>
      <c r="I29" s="42">
        <v>1.91</v>
      </c>
      <c r="J29" s="106"/>
    </row>
    <row r="30" spans="1:10" s="17" customFormat="1" ht="15" customHeight="1" x14ac:dyDescent="0.2">
      <c r="A30" s="16">
        <v>20</v>
      </c>
      <c r="B30" s="172" t="s">
        <v>288</v>
      </c>
      <c r="C30" s="42"/>
      <c r="D30" s="43"/>
      <c r="E30" s="42">
        <v>2.37</v>
      </c>
      <c r="F30" s="43"/>
      <c r="G30" s="42"/>
      <c r="H30" s="43"/>
      <c r="I30" s="42">
        <v>2.37</v>
      </c>
      <c r="J30" s="106"/>
    </row>
    <row r="31" spans="1:10" s="17" customFormat="1" ht="15" customHeight="1" x14ac:dyDescent="0.2">
      <c r="A31" s="16">
        <v>21</v>
      </c>
      <c r="B31" s="119" t="s">
        <v>268</v>
      </c>
      <c r="C31" s="150">
        <v>2.33</v>
      </c>
      <c r="D31" s="151"/>
      <c r="E31" s="150">
        <v>2.19</v>
      </c>
      <c r="F31" s="151"/>
      <c r="G31" s="150">
        <v>2.0499999999999998</v>
      </c>
      <c r="H31" s="151"/>
      <c r="I31" s="150">
        <v>2.3199999999999998</v>
      </c>
      <c r="J31" s="152"/>
    </row>
    <row r="32" spans="1:10" s="17" customFormat="1" ht="15" customHeight="1" x14ac:dyDescent="0.2">
      <c r="A32" s="16">
        <v>22</v>
      </c>
      <c r="B32" s="119" t="s">
        <v>55</v>
      </c>
      <c r="C32" s="150">
        <v>2.36</v>
      </c>
      <c r="D32" s="151"/>
      <c r="E32" s="150">
        <v>2.23</v>
      </c>
      <c r="F32" s="151"/>
      <c r="G32" s="150"/>
      <c r="H32" s="151"/>
      <c r="I32" s="150"/>
      <c r="J32" s="152"/>
    </row>
    <row r="33" spans="1:10" s="17" customFormat="1" ht="15" customHeight="1" thickBot="1" x14ac:dyDescent="0.25">
      <c r="A33" s="86">
        <v>23</v>
      </c>
      <c r="B33" s="132" t="s">
        <v>269</v>
      </c>
      <c r="C33" s="158"/>
      <c r="D33" s="159"/>
      <c r="E33" s="158"/>
      <c r="F33" s="159"/>
      <c r="G33" s="158"/>
      <c r="H33" s="159"/>
      <c r="I33" s="158"/>
      <c r="J33" s="160"/>
    </row>
    <row r="35" spans="1:10" x14ac:dyDescent="0.2">
      <c r="B35" s="192" t="s">
        <v>84</v>
      </c>
      <c r="C35" s="192"/>
      <c r="D35" s="192"/>
      <c r="E35" s="192"/>
      <c r="F35" s="192"/>
      <c r="G35" s="192"/>
      <c r="H35" s="192"/>
    </row>
    <row r="36" spans="1:10" x14ac:dyDescent="0.2">
      <c r="B36" s="186" t="s">
        <v>85</v>
      </c>
      <c r="C36" s="186"/>
      <c r="D36" s="186"/>
      <c r="E36" s="186"/>
      <c r="F36" s="186"/>
      <c r="G36" s="186"/>
      <c r="H36" s="186"/>
      <c r="I36" s="27"/>
      <c r="J36" s="27"/>
    </row>
    <row r="37" spans="1:10" x14ac:dyDescent="0.2">
      <c r="B37" s="204" t="s">
        <v>82</v>
      </c>
      <c r="C37" s="204"/>
      <c r="D37" s="204"/>
      <c r="E37" s="204"/>
      <c r="F37" s="204"/>
      <c r="G37" s="204"/>
      <c r="H37" s="204"/>
      <c r="I37" s="27"/>
      <c r="J37" s="27"/>
    </row>
  </sheetData>
  <sheetProtection password="CD07" sheet="1"/>
  <mergeCells count="21">
    <mergeCell ref="B37:H37"/>
    <mergeCell ref="B6:B10"/>
    <mergeCell ref="G10:H10"/>
    <mergeCell ref="C6:J6"/>
    <mergeCell ref="I7:J8"/>
    <mergeCell ref="I10:J10"/>
    <mergeCell ref="B36:H36"/>
    <mergeCell ref="E10:F10"/>
    <mergeCell ref="E9:F9"/>
    <mergeCell ref="B35:H35"/>
    <mergeCell ref="I9:J9"/>
    <mergeCell ref="G9:H9"/>
    <mergeCell ref="G7:H8"/>
    <mergeCell ref="C9:D9"/>
    <mergeCell ref="A1:B1"/>
    <mergeCell ref="A6:A10"/>
    <mergeCell ref="C7:D8"/>
    <mergeCell ref="E7:F8"/>
    <mergeCell ref="C10:D10"/>
    <mergeCell ref="A3:J3"/>
    <mergeCell ref="A4:F4"/>
  </mergeCells>
  <phoneticPr fontId="0" type="noConversion"/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4" right="0.35433070866141736" top="0.39370078740157483" bottom="0.39370078740157483" header="0.51181102362204722" footer="0.51181102362204722"/>
  <pageSetup paperSize="9" scale="82" orientation="landscape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41"/>
  <sheetViews>
    <sheetView zoomScale="85" zoomScaleNormal="85" workbookViewId="0">
      <selection activeCell="I37" sqref="I37"/>
    </sheetView>
  </sheetViews>
  <sheetFormatPr defaultRowHeight="12.75" x14ac:dyDescent="0.2"/>
  <cols>
    <col min="1" max="1" width="4" style="1" customWidth="1"/>
    <col min="2" max="2" width="84.7109375" customWidth="1"/>
    <col min="3" max="3" width="15.7109375" customWidth="1"/>
    <col min="4" max="4" width="2.7109375" customWidth="1"/>
    <col min="5" max="5" width="15.7109375" customWidth="1"/>
    <col min="6" max="6" width="3.28515625" customWidth="1"/>
    <col min="7" max="7" width="15.7109375" customWidth="1"/>
    <col min="8" max="8" width="3.42578125" customWidth="1"/>
    <col min="9" max="9" width="17" customWidth="1"/>
    <col min="10" max="10" width="3.140625" customWidth="1"/>
    <col min="27" max="27" width="0" hidden="1" customWidth="1"/>
  </cols>
  <sheetData>
    <row r="1" spans="1:27" x14ac:dyDescent="0.2">
      <c r="A1" s="175" t="str">
        <f>'ΕΙΔΗ ΚΑΘΑΡΙΣΜΟΥ'!A1:B1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8" t="s">
        <v>195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27" ht="18" x14ac:dyDescent="0.25">
      <c r="A4" s="202" t="str">
        <f>'ΕΙΔΗ ΚΑΘΑΡΙΣΜΟΥ'!A4:F4</f>
        <v>ΗΜΕΡΟΜΗΝΙΑ:04/02/2013</v>
      </c>
      <c r="B4" s="202"/>
      <c r="C4" s="202"/>
      <c r="D4" s="202"/>
      <c r="E4" s="203"/>
      <c r="F4" s="203"/>
      <c r="G4" s="7"/>
      <c r="H4" s="7"/>
      <c r="I4" s="7"/>
      <c r="J4" s="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27" s="102" customFormat="1" ht="34.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32"/>
      <c r="E7" s="193" t="str">
        <f>ΓΑΛΑΚΤΟΚΟΜΙΚΑ!E7</f>
        <v>ΥΠΕΡΑΓΟΡΑ  ΞΕΝΗΣ ΣΑΛΑΜΙΝΟΣ 81, 5282 ΠΑΡΑΛΙΜΝΙ</v>
      </c>
      <c r="F7" s="232"/>
      <c r="G7" s="193" t="str">
        <f>ΓΑΛΑΚΤΟΚΟΜΙΚΑ!G7</f>
        <v>ΛΑΪΚΗ ΑΓΟΡΑ ΠΟΤΑΜΟΣ ΔΗΜΗΤΡΑΣ 39, 5282 ΠΑΛΑΛΙΜΝΙ</v>
      </c>
      <c r="H7" s="232"/>
      <c r="I7" s="193" t="str">
        <f>ΓΑΛΑΚΤΟΚΟΜΙΚΑ!I7</f>
        <v>ΥΠΕΡΑΓΟΡΑ  Α&amp;Α ΛΑΖΑΡΗ, 28ης ΟΚΤΩΒΡΙΟΥ 13, ΛΙΟΠΕΤΡΙ</v>
      </c>
      <c r="J7" s="197"/>
    </row>
    <row r="8" spans="1:27" s="102" customFormat="1" ht="34.5" customHeight="1" x14ac:dyDescent="0.2">
      <c r="A8" s="179"/>
      <c r="B8" s="190"/>
      <c r="C8" s="195"/>
      <c r="D8" s="233"/>
      <c r="E8" s="195"/>
      <c r="F8" s="233"/>
      <c r="G8" s="195"/>
      <c r="H8" s="233"/>
      <c r="I8" s="195"/>
      <c r="J8" s="198"/>
    </row>
    <row r="9" spans="1:27" x14ac:dyDescent="0.2">
      <c r="A9" s="179"/>
      <c r="B9" s="190"/>
      <c r="C9" s="183" t="s">
        <v>2</v>
      </c>
      <c r="D9" s="234"/>
      <c r="E9" s="183" t="s">
        <v>2</v>
      </c>
      <c r="F9" s="234"/>
      <c r="G9" s="183" t="s">
        <v>2</v>
      </c>
      <c r="H9" s="23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s="17" customFormat="1" ht="18" customHeight="1" x14ac:dyDescent="0.2">
      <c r="A11" s="16">
        <v>1</v>
      </c>
      <c r="B11" s="73" t="s">
        <v>307</v>
      </c>
      <c r="C11" s="150"/>
      <c r="D11" s="151"/>
      <c r="E11" s="150">
        <v>2.7</v>
      </c>
      <c r="F11" s="151"/>
      <c r="G11" s="150"/>
      <c r="H11" s="151"/>
      <c r="I11" s="150">
        <v>2.73</v>
      </c>
      <c r="J11" s="152"/>
    </row>
    <row r="12" spans="1:27" s="17" customFormat="1" ht="18" customHeight="1" x14ac:dyDescent="0.2">
      <c r="A12" s="65">
        <v>2</v>
      </c>
      <c r="B12" s="73" t="s">
        <v>270</v>
      </c>
      <c r="C12" s="150"/>
      <c r="D12" s="151"/>
      <c r="E12" s="150">
        <v>5.03</v>
      </c>
      <c r="F12" s="151"/>
      <c r="G12" s="150">
        <v>4.88</v>
      </c>
      <c r="H12" s="151"/>
      <c r="I12" s="150">
        <v>4.92</v>
      </c>
      <c r="J12" s="152"/>
    </row>
    <row r="13" spans="1:27" s="17" customFormat="1" ht="18" customHeight="1" x14ac:dyDescent="0.2">
      <c r="A13" s="16">
        <v>3</v>
      </c>
      <c r="B13" s="118" t="s">
        <v>74</v>
      </c>
      <c r="C13" s="42">
        <v>2.41</v>
      </c>
      <c r="D13" s="43"/>
      <c r="E13" s="42">
        <v>4</v>
      </c>
      <c r="F13" s="43"/>
      <c r="G13" s="42"/>
      <c r="H13" s="43"/>
      <c r="I13" s="42"/>
      <c r="J13" s="106"/>
    </row>
    <row r="14" spans="1:27" s="17" customFormat="1" ht="18" customHeight="1" x14ac:dyDescent="0.2">
      <c r="A14" s="65">
        <v>4</v>
      </c>
      <c r="B14" s="112" t="s">
        <v>271</v>
      </c>
      <c r="C14" s="150"/>
      <c r="D14" s="151"/>
      <c r="E14" s="150">
        <v>7.25</v>
      </c>
      <c r="F14" s="151"/>
      <c r="G14" s="150">
        <v>7.35</v>
      </c>
      <c r="H14" s="151"/>
      <c r="I14" s="150">
        <v>9.8800000000000008</v>
      </c>
      <c r="J14" s="152"/>
    </row>
    <row r="15" spans="1:27" s="17" customFormat="1" ht="18" customHeight="1" x14ac:dyDescent="0.2">
      <c r="A15" s="16">
        <v>5</v>
      </c>
      <c r="B15" s="73" t="s">
        <v>20</v>
      </c>
      <c r="C15" s="150">
        <v>5.28</v>
      </c>
      <c r="D15" s="151"/>
      <c r="E15" s="150">
        <v>2.95</v>
      </c>
      <c r="F15" s="151"/>
      <c r="G15" s="150">
        <v>2.85</v>
      </c>
      <c r="H15" s="151"/>
      <c r="I15" s="150">
        <v>4.9000000000000004</v>
      </c>
      <c r="J15" s="152"/>
    </row>
    <row r="16" spans="1:27" s="17" customFormat="1" ht="18" customHeight="1" x14ac:dyDescent="0.2">
      <c r="A16" s="65">
        <v>6</v>
      </c>
      <c r="B16" s="73" t="s">
        <v>54</v>
      </c>
      <c r="C16" s="150"/>
      <c r="D16" s="151"/>
      <c r="E16" s="150">
        <v>2.8</v>
      </c>
      <c r="F16" s="151"/>
      <c r="G16" s="150"/>
      <c r="H16" s="151"/>
      <c r="I16" s="150">
        <v>2.7</v>
      </c>
      <c r="J16" s="152"/>
    </row>
    <row r="17" spans="1:10" s="17" customFormat="1" ht="18" customHeight="1" x14ac:dyDescent="0.2">
      <c r="A17" s="16">
        <v>7</v>
      </c>
      <c r="B17" s="73" t="s">
        <v>272</v>
      </c>
      <c r="C17" s="150"/>
      <c r="D17" s="151"/>
      <c r="E17" s="150"/>
      <c r="F17" s="151"/>
      <c r="G17" s="150"/>
      <c r="H17" s="151"/>
      <c r="I17" s="150">
        <v>5.66</v>
      </c>
      <c r="J17" s="152"/>
    </row>
    <row r="18" spans="1:10" s="17" customFormat="1" ht="18" customHeight="1" x14ac:dyDescent="0.2">
      <c r="A18" s="65">
        <v>8</v>
      </c>
      <c r="B18" s="70" t="s">
        <v>75</v>
      </c>
      <c r="C18" s="42"/>
      <c r="D18" s="43"/>
      <c r="E18" s="42">
        <v>1.7</v>
      </c>
      <c r="F18" s="43"/>
      <c r="G18" s="42">
        <v>1.74</v>
      </c>
      <c r="H18" s="43"/>
      <c r="I18" s="42"/>
      <c r="J18" s="106"/>
    </row>
    <row r="19" spans="1:10" s="17" customFormat="1" ht="18" customHeight="1" x14ac:dyDescent="0.2">
      <c r="A19" s="16">
        <v>9</v>
      </c>
      <c r="B19" s="73" t="s">
        <v>308</v>
      </c>
      <c r="C19" s="150"/>
      <c r="D19" s="151"/>
      <c r="E19" s="150">
        <v>3.5</v>
      </c>
      <c r="F19" s="151"/>
      <c r="G19" s="150"/>
      <c r="H19" s="151"/>
      <c r="I19" s="150"/>
      <c r="J19" s="152"/>
    </row>
    <row r="20" spans="1:10" s="17" customFormat="1" ht="18" customHeight="1" x14ac:dyDescent="0.2">
      <c r="A20" s="65">
        <v>10</v>
      </c>
      <c r="B20" s="70" t="s">
        <v>76</v>
      </c>
      <c r="C20" s="42">
        <v>4.41</v>
      </c>
      <c r="D20" s="43"/>
      <c r="E20" s="42">
        <v>4.12</v>
      </c>
      <c r="F20" s="43"/>
      <c r="G20" s="42">
        <v>4.3899999999999997</v>
      </c>
      <c r="H20" s="43"/>
      <c r="I20" s="42">
        <v>4.41</v>
      </c>
      <c r="J20" s="106"/>
    </row>
    <row r="21" spans="1:10" s="17" customFormat="1" ht="18" customHeight="1" x14ac:dyDescent="0.2">
      <c r="A21" s="16">
        <v>11</v>
      </c>
      <c r="B21" s="73" t="s">
        <v>291</v>
      </c>
      <c r="C21" s="150"/>
      <c r="D21" s="151"/>
      <c r="E21" s="150">
        <v>3.65</v>
      </c>
      <c r="F21" s="151"/>
      <c r="G21" s="150"/>
      <c r="H21" s="151"/>
      <c r="I21" s="150"/>
      <c r="J21" s="152"/>
    </row>
    <row r="22" spans="1:10" s="17" customFormat="1" ht="18" customHeight="1" x14ac:dyDescent="0.2">
      <c r="A22" s="65">
        <v>12</v>
      </c>
      <c r="B22" s="73" t="s">
        <v>21</v>
      </c>
      <c r="C22" s="150"/>
      <c r="D22" s="151"/>
      <c r="E22" s="150">
        <v>2.54</v>
      </c>
      <c r="F22" s="151"/>
      <c r="G22" s="150">
        <v>1.5</v>
      </c>
      <c r="H22" s="151"/>
      <c r="I22" s="150">
        <v>2.57</v>
      </c>
      <c r="J22" s="152"/>
    </row>
    <row r="23" spans="1:10" s="17" customFormat="1" ht="18" customHeight="1" x14ac:dyDescent="0.2">
      <c r="A23" s="16">
        <v>13</v>
      </c>
      <c r="B23" s="73" t="s">
        <v>273</v>
      </c>
      <c r="C23" s="150"/>
      <c r="D23" s="151"/>
      <c r="E23" s="150">
        <v>0.73</v>
      </c>
      <c r="F23" s="151"/>
      <c r="G23" s="150">
        <v>0.74</v>
      </c>
      <c r="H23" s="151"/>
      <c r="I23" s="150"/>
      <c r="J23" s="152"/>
    </row>
    <row r="24" spans="1:10" s="17" customFormat="1" ht="18" customHeight="1" x14ac:dyDescent="0.2">
      <c r="A24" s="65">
        <v>14</v>
      </c>
      <c r="B24" s="73" t="s">
        <v>309</v>
      </c>
      <c r="C24" s="150"/>
      <c r="D24" s="151"/>
      <c r="E24" s="150"/>
      <c r="F24" s="151"/>
      <c r="G24" s="150">
        <v>0.45</v>
      </c>
      <c r="H24" s="151"/>
      <c r="I24" s="150"/>
      <c r="J24" s="152"/>
    </row>
    <row r="25" spans="1:10" s="17" customFormat="1" ht="18" customHeight="1" x14ac:dyDescent="0.2">
      <c r="A25" s="16">
        <v>15</v>
      </c>
      <c r="B25" s="70" t="s">
        <v>274</v>
      </c>
      <c r="C25" s="42">
        <v>5.24</v>
      </c>
      <c r="D25" s="43"/>
      <c r="E25" s="42">
        <v>6.68</v>
      </c>
      <c r="F25" s="43"/>
      <c r="G25" s="42">
        <v>6.25</v>
      </c>
      <c r="H25" s="43"/>
      <c r="I25" s="42">
        <v>6.74</v>
      </c>
      <c r="J25" s="106"/>
    </row>
    <row r="26" spans="1:10" s="17" customFormat="1" ht="18" customHeight="1" x14ac:dyDescent="0.2">
      <c r="A26" s="65">
        <v>16</v>
      </c>
      <c r="B26" s="174" t="s">
        <v>78</v>
      </c>
      <c r="C26" s="42"/>
      <c r="D26" s="43"/>
      <c r="E26" s="42">
        <v>2.65</v>
      </c>
      <c r="F26" s="43" t="s">
        <v>215</v>
      </c>
      <c r="G26" s="42">
        <v>3.51</v>
      </c>
      <c r="H26" s="43"/>
      <c r="I26" s="42">
        <v>3.58</v>
      </c>
      <c r="J26" s="106"/>
    </row>
    <row r="27" spans="1:10" s="17" customFormat="1" ht="18" customHeight="1" x14ac:dyDescent="0.2">
      <c r="A27" s="16">
        <v>17</v>
      </c>
      <c r="B27" s="73" t="s">
        <v>310</v>
      </c>
      <c r="C27" s="150"/>
      <c r="D27" s="151"/>
      <c r="E27" s="150">
        <v>2.2799999999999998</v>
      </c>
      <c r="F27" s="151"/>
      <c r="G27" s="150"/>
      <c r="H27" s="151"/>
      <c r="I27" s="150"/>
      <c r="J27" s="152"/>
    </row>
    <row r="28" spans="1:10" s="17" customFormat="1" ht="18" customHeight="1" x14ac:dyDescent="0.2">
      <c r="A28" s="65">
        <v>18</v>
      </c>
      <c r="B28" s="174" t="s">
        <v>77</v>
      </c>
      <c r="C28" s="42"/>
      <c r="D28" s="43"/>
      <c r="E28" s="42"/>
      <c r="F28" s="43"/>
      <c r="G28" s="42"/>
      <c r="H28" s="43"/>
      <c r="I28" s="42"/>
      <c r="J28" s="106"/>
    </row>
    <row r="29" spans="1:10" s="17" customFormat="1" ht="18" customHeight="1" x14ac:dyDescent="0.2">
      <c r="A29" s="16">
        <v>19</v>
      </c>
      <c r="B29" s="174" t="s">
        <v>217</v>
      </c>
      <c r="C29" s="42"/>
      <c r="D29" s="43"/>
      <c r="E29" s="42"/>
      <c r="F29" s="43"/>
      <c r="G29" s="42"/>
      <c r="H29" s="43"/>
      <c r="I29" s="42"/>
      <c r="J29" s="106"/>
    </row>
    <row r="30" spans="1:10" s="17" customFormat="1" ht="18" customHeight="1" x14ac:dyDescent="0.2">
      <c r="A30" s="65">
        <v>20</v>
      </c>
      <c r="B30" s="73" t="s">
        <v>22</v>
      </c>
      <c r="C30" s="150">
        <v>5.41</v>
      </c>
      <c r="D30" s="151"/>
      <c r="E30" s="150">
        <v>4.0999999999999996</v>
      </c>
      <c r="F30" s="151" t="s">
        <v>215</v>
      </c>
      <c r="G30" s="150">
        <v>4.8899999999999997</v>
      </c>
      <c r="H30" s="151"/>
      <c r="I30" s="150"/>
      <c r="J30" s="152"/>
    </row>
    <row r="31" spans="1:10" s="17" customFormat="1" ht="18" customHeight="1" x14ac:dyDescent="0.2">
      <c r="A31" s="16">
        <v>21</v>
      </c>
      <c r="B31" s="73" t="s">
        <v>23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 x14ac:dyDescent="0.2">
      <c r="A32" s="65">
        <v>22</v>
      </c>
      <c r="B32" s="173" t="s">
        <v>62</v>
      </c>
      <c r="C32" s="150"/>
      <c r="D32" s="151"/>
      <c r="E32" s="150"/>
      <c r="F32" s="151"/>
      <c r="G32" s="150"/>
      <c r="H32" s="151"/>
      <c r="I32" s="150"/>
      <c r="J32" s="152"/>
    </row>
    <row r="33" spans="1:10" s="17" customFormat="1" ht="18" customHeight="1" x14ac:dyDescent="0.2">
      <c r="A33" s="16">
        <v>23</v>
      </c>
      <c r="B33" s="70" t="s">
        <v>79</v>
      </c>
      <c r="C33" s="42"/>
      <c r="D33" s="43"/>
      <c r="E33" s="42"/>
      <c r="F33" s="43"/>
      <c r="G33" s="42"/>
      <c r="H33" s="43"/>
      <c r="I33" s="42">
        <v>2.29</v>
      </c>
      <c r="J33" s="106"/>
    </row>
    <row r="34" spans="1:10" s="17" customFormat="1" ht="18" customHeight="1" x14ac:dyDescent="0.2">
      <c r="A34" s="65">
        <v>24</v>
      </c>
      <c r="B34" s="70" t="s">
        <v>311</v>
      </c>
      <c r="C34" s="42"/>
      <c r="D34" s="43"/>
      <c r="E34" s="42"/>
      <c r="F34" s="43"/>
      <c r="G34" s="42"/>
      <c r="H34" s="43"/>
      <c r="I34" s="42">
        <v>4.5999999999999996</v>
      </c>
      <c r="J34" s="106"/>
    </row>
    <row r="35" spans="1:10" s="17" customFormat="1" ht="18" customHeight="1" x14ac:dyDescent="0.2">
      <c r="A35" s="16">
        <v>25</v>
      </c>
      <c r="B35" s="73" t="s">
        <v>289</v>
      </c>
      <c r="C35" s="150"/>
      <c r="D35" s="151"/>
      <c r="E35" s="150">
        <v>6.09</v>
      </c>
      <c r="F35" s="151"/>
      <c r="G35" s="150"/>
      <c r="H35" s="151"/>
      <c r="I35" s="150">
        <v>6.09</v>
      </c>
      <c r="J35" s="152"/>
    </row>
    <row r="36" spans="1:10" s="17" customFormat="1" ht="18" customHeight="1" x14ac:dyDescent="0.2">
      <c r="A36" s="65">
        <v>26</v>
      </c>
      <c r="B36" s="73" t="s">
        <v>234</v>
      </c>
      <c r="C36" s="150">
        <v>9.6</v>
      </c>
      <c r="D36" s="151"/>
      <c r="E36" s="150">
        <v>9.25</v>
      </c>
      <c r="F36" s="151"/>
      <c r="G36" s="150"/>
      <c r="H36" s="151"/>
      <c r="I36" s="150">
        <v>9.99</v>
      </c>
      <c r="J36" s="152"/>
    </row>
    <row r="37" spans="1:10" s="17" customFormat="1" ht="18" customHeight="1" thickBot="1" x14ac:dyDescent="0.25">
      <c r="A37" s="86">
        <v>27</v>
      </c>
      <c r="B37" s="164" t="s">
        <v>275</v>
      </c>
      <c r="C37" s="158"/>
      <c r="D37" s="159"/>
      <c r="E37" s="158">
        <v>8.9</v>
      </c>
      <c r="F37" s="159"/>
      <c r="G37" s="158"/>
      <c r="H37" s="159"/>
      <c r="I37" s="158">
        <v>8.74</v>
      </c>
      <c r="J37" s="160"/>
    </row>
    <row r="38" spans="1:10" ht="10.5" customHeight="1" x14ac:dyDescent="0.2"/>
    <row r="39" spans="1:10" x14ac:dyDescent="0.2">
      <c r="B39" s="192" t="s">
        <v>84</v>
      </c>
      <c r="C39" s="192"/>
      <c r="D39" s="192"/>
      <c r="E39" s="192"/>
      <c r="F39" s="192"/>
      <c r="G39" s="192"/>
      <c r="H39" s="192"/>
    </row>
    <row r="40" spans="1:10" x14ac:dyDescent="0.2">
      <c r="B40" s="186" t="s">
        <v>85</v>
      </c>
      <c r="C40" s="186"/>
      <c r="D40" s="186"/>
      <c r="E40" s="186"/>
      <c r="F40" s="186"/>
      <c r="G40" s="186"/>
      <c r="H40" s="186"/>
      <c r="I40" s="27"/>
      <c r="J40" s="27"/>
    </row>
    <row r="41" spans="1:10" x14ac:dyDescent="0.2">
      <c r="B41" s="204" t="s">
        <v>82</v>
      </c>
      <c r="C41" s="204"/>
      <c r="D41" s="204"/>
      <c r="E41" s="204"/>
      <c r="F41" s="204"/>
      <c r="G41" s="204"/>
      <c r="H41" s="204"/>
      <c r="I41" s="27"/>
      <c r="J41" s="27"/>
    </row>
  </sheetData>
  <sheetProtection password="CD07" sheet="1"/>
  <mergeCells count="21">
    <mergeCell ref="A1:B1"/>
    <mergeCell ref="A4:F4"/>
    <mergeCell ref="A6:A10"/>
    <mergeCell ref="B6:B10"/>
    <mergeCell ref="C7:D8"/>
    <mergeCell ref="C9:D9"/>
    <mergeCell ref="B40:H40"/>
    <mergeCell ref="B39:H39"/>
    <mergeCell ref="B41:H41"/>
    <mergeCell ref="E9:F9"/>
    <mergeCell ref="E10:F10"/>
    <mergeCell ref="G10:H10"/>
    <mergeCell ref="I10:J10"/>
    <mergeCell ref="G7:H8"/>
    <mergeCell ref="G9:H9"/>
    <mergeCell ref="A3:J3"/>
    <mergeCell ref="E7:F8"/>
    <mergeCell ref="C6:J6"/>
    <mergeCell ref="I7:J8"/>
    <mergeCell ref="I9:J9"/>
    <mergeCell ref="C10:D10"/>
  </mergeCells>
  <phoneticPr fontId="0" type="noConversion"/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1" right="0.27559055118110237" top="0.39370078740157483" bottom="0" header="0.31496062992125984" footer="0.51181102362204722"/>
  <pageSetup paperSize="9" scale="74" orientation="landscape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40"/>
  <sheetViews>
    <sheetView zoomScale="70" zoomScaleNormal="70" zoomScaleSheetLayoutView="100" workbookViewId="0">
      <selection activeCell="Y22" sqref="Y22"/>
    </sheetView>
  </sheetViews>
  <sheetFormatPr defaultRowHeight="12.75" x14ac:dyDescent="0.2"/>
  <cols>
    <col min="1" max="1" width="4" style="1" customWidth="1"/>
    <col min="2" max="2" width="48.85546875" bestFit="1" customWidth="1"/>
    <col min="3" max="3" width="15.7109375" customWidth="1"/>
    <col min="4" max="4" width="2.7109375" customWidth="1"/>
    <col min="5" max="5" width="15.7109375" customWidth="1"/>
    <col min="6" max="6" width="3.42578125" customWidth="1"/>
    <col min="7" max="7" width="15.7109375" customWidth="1"/>
    <col min="8" max="8" width="2.7109375" customWidth="1"/>
    <col min="9" max="9" width="15.7109375" customWidth="1"/>
    <col min="10" max="10" width="3.42578125" customWidth="1"/>
  </cols>
  <sheetData>
    <row r="1" spans="1:27" x14ac:dyDescent="0.2">
      <c r="A1" s="175" t="str">
        <f>'ΕΙΔΗ ΠΡΟΣΩΠΙΚΗΣ ΥΓΙΕΙΝΗΣ ΚΑΙ ΠΕ'!A1:B1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8" t="s">
        <v>196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27" ht="18" x14ac:dyDescent="0.25">
      <c r="A4" s="202" t="str">
        <f>'ΕΙΔΗ ΠΡΟΣΩΠΙΚΗΣ ΥΓΙΕΙΝΗΣ ΚΑΙ ΠΕ'!A4:F4</f>
        <v>ΗΜΕΡΟΜΗΝΙΑ:04/02/2013</v>
      </c>
      <c r="B4" s="202"/>
      <c r="C4" s="33"/>
      <c r="D4" s="33"/>
      <c r="E4" s="33"/>
      <c r="F4" s="33"/>
      <c r="G4" s="7"/>
      <c r="H4" s="7"/>
      <c r="I4" s="7"/>
      <c r="J4" s="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27" s="102" customFormat="1" ht="34.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32"/>
      <c r="E7" s="193" t="str">
        <f>ΓΑΛΑΚΤΟΚΟΜΙΚΑ!E7</f>
        <v>ΥΠΕΡΑΓΟΡΑ  ΞΕΝΗΣ ΣΑΛΑΜΙΝΟΣ 81, 5282 ΠΑΡΑΛΙΜΝΙ</v>
      </c>
      <c r="F7" s="232"/>
      <c r="G7" s="193" t="str">
        <f>ΓΑΛΑΚΤΟΚΟΜΙΚΑ!G7</f>
        <v>ΛΑΪΚΗ ΑΓΟΡΑ ΠΟΤΑΜΟΣ ΔΗΜΗΤΡΑΣ 39, 5282 ΠΑΛΑΛΙΜΝΙ</v>
      </c>
      <c r="H7" s="232"/>
      <c r="I7" s="193" t="str">
        <f>ΓΑΛΑΚΤΟΚΟΜΙΚΑ!I7</f>
        <v>ΥΠΕΡΑΓΟΡΑ  Α&amp;Α ΛΑΖΑΡΗ, 28ης ΟΚΤΩΒΡΙΟΥ 13, ΛΙΟΠΕΤΡΙ</v>
      </c>
      <c r="J7" s="197"/>
    </row>
    <row r="8" spans="1:27" s="102" customFormat="1" ht="34.5" customHeight="1" x14ac:dyDescent="0.2">
      <c r="A8" s="179"/>
      <c r="B8" s="190"/>
      <c r="C8" s="195"/>
      <c r="D8" s="233"/>
      <c r="E8" s="195"/>
      <c r="F8" s="233"/>
      <c r="G8" s="195"/>
      <c r="H8" s="233"/>
      <c r="I8" s="195"/>
      <c r="J8" s="198"/>
    </row>
    <row r="9" spans="1:27" x14ac:dyDescent="0.2">
      <c r="A9" s="179"/>
      <c r="B9" s="190"/>
      <c r="C9" s="183" t="s">
        <v>2</v>
      </c>
      <c r="D9" s="234"/>
      <c r="E9" s="183" t="s">
        <v>2</v>
      </c>
      <c r="F9" s="234"/>
      <c r="G9" s="183" t="s">
        <v>2</v>
      </c>
      <c r="H9" s="23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16.5" customHeight="1" x14ac:dyDescent="0.2">
      <c r="A11" s="55">
        <v>1</v>
      </c>
      <c r="B11" s="53" t="s">
        <v>158</v>
      </c>
      <c r="C11" s="150"/>
      <c r="D11" s="151"/>
      <c r="E11" s="150">
        <v>1.79</v>
      </c>
      <c r="F11" s="151"/>
      <c r="G11" s="150">
        <v>1.48</v>
      </c>
      <c r="H11" s="151"/>
      <c r="I11" s="150">
        <v>1.79</v>
      </c>
      <c r="J11" s="152"/>
    </row>
    <row r="12" spans="1:27" ht="16.5" customHeight="1" x14ac:dyDescent="0.2">
      <c r="A12" s="55">
        <v>2</v>
      </c>
      <c r="B12" s="18" t="s">
        <v>276</v>
      </c>
      <c r="C12" s="150"/>
      <c r="D12" s="151"/>
      <c r="E12" s="150">
        <v>2.2000000000000002</v>
      </c>
      <c r="F12" s="151"/>
      <c r="G12" s="150"/>
      <c r="H12" s="151"/>
      <c r="I12" s="150"/>
      <c r="J12" s="152"/>
    </row>
    <row r="13" spans="1:27" ht="16.5" customHeight="1" x14ac:dyDescent="0.2">
      <c r="A13" s="55">
        <v>3</v>
      </c>
      <c r="B13" s="53" t="s">
        <v>30</v>
      </c>
      <c r="C13" s="150"/>
      <c r="D13" s="151"/>
      <c r="E13" s="150">
        <v>1.34</v>
      </c>
      <c r="F13" s="151"/>
      <c r="G13" s="150">
        <v>1.24</v>
      </c>
      <c r="H13" s="151"/>
      <c r="I13" s="150">
        <v>1.31</v>
      </c>
      <c r="J13" s="152"/>
    </row>
    <row r="14" spans="1:27" ht="16.5" customHeight="1" x14ac:dyDescent="0.2">
      <c r="A14" s="55">
        <v>4</v>
      </c>
      <c r="B14" s="53" t="s">
        <v>31</v>
      </c>
      <c r="C14" s="150"/>
      <c r="D14" s="151"/>
      <c r="E14" s="150"/>
      <c r="F14" s="151"/>
      <c r="G14" s="150"/>
      <c r="H14" s="151"/>
      <c r="I14" s="150"/>
      <c r="J14" s="152"/>
    </row>
    <row r="15" spans="1:27" ht="16.5" customHeight="1" x14ac:dyDescent="0.2">
      <c r="A15" s="55">
        <v>5</v>
      </c>
      <c r="B15" s="53" t="s">
        <v>159</v>
      </c>
      <c r="C15" s="150"/>
      <c r="D15" s="151"/>
      <c r="E15" s="150"/>
      <c r="F15" s="151"/>
      <c r="G15" s="150"/>
      <c r="H15" s="151"/>
      <c r="I15" s="150"/>
      <c r="J15" s="152"/>
    </row>
    <row r="16" spans="1:27" ht="16.5" customHeight="1" x14ac:dyDescent="0.2">
      <c r="A16" s="55">
        <v>6</v>
      </c>
      <c r="B16" s="53" t="s">
        <v>160</v>
      </c>
      <c r="C16" s="42">
        <v>1.3</v>
      </c>
      <c r="D16" s="43"/>
      <c r="E16" s="42">
        <v>1.28</v>
      </c>
      <c r="F16" s="43"/>
      <c r="G16" s="42"/>
      <c r="H16" s="43"/>
      <c r="I16" s="42">
        <v>1.3</v>
      </c>
      <c r="J16" s="106"/>
    </row>
    <row r="17" spans="1:10" ht="16.5" customHeight="1" x14ac:dyDescent="0.2">
      <c r="A17" s="55">
        <v>7</v>
      </c>
      <c r="B17" s="53" t="s">
        <v>161</v>
      </c>
      <c r="C17" s="150"/>
      <c r="D17" s="151"/>
      <c r="E17" s="150">
        <v>0.83</v>
      </c>
      <c r="F17" s="151"/>
      <c r="G17" s="150">
        <v>0.78</v>
      </c>
      <c r="H17" s="151"/>
      <c r="I17" s="150">
        <v>0.83</v>
      </c>
      <c r="J17" s="152"/>
    </row>
    <row r="18" spans="1:10" ht="16.5" customHeight="1" x14ac:dyDescent="0.2">
      <c r="A18" s="55">
        <v>8</v>
      </c>
      <c r="B18" s="53" t="s">
        <v>290</v>
      </c>
      <c r="C18" s="150"/>
      <c r="D18" s="151"/>
      <c r="E18" s="150"/>
      <c r="F18" s="151"/>
      <c r="G18" s="150"/>
      <c r="H18" s="151"/>
      <c r="I18" s="150"/>
      <c r="J18" s="152"/>
    </row>
    <row r="19" spans="1:10" ht="16.5" customHeight="1" x14ac:dyDescent="0.2">
      <c r="A19" s="55">
        <v>9</v>
      </c>
      <c r="B19" s="53" t="s">
        <v>162</v>
      </c>
      <c r="C19" s="150"/>
      <c r="D19" s="151"/>
      <c r="E19" s="150">
        <v>2.58</v>
      </c>
      <c r="F19" s="151"/>
      <c r="G19" s="150"/>
      <c r="H19" s="151"/>
      <c r="I19" s="150"/>
      <c r="J19" s="152"/>
    </row>
    <row r="20" spans="1:10" ht="16.5" customHeight="1" x14ac:dyDescent="0.2">
      <c r="A20" s="55">
        <v>10</v>
      </c>
      <c r="B20" s="53" t="s">
        <v>163</v>
      </c>
      <c r="C20" s="42"/>
      <c r="D20" s="43"/>
      <c r="E20" s="42">
        <v>2.5499999999999998</v>
      </c>
      <c r="F20" s="43"/>
      <c r="G20" s="42"/>
      <c r="H20" s="43"/>
      <c r="I20" s="42"/>
      <c r="J20" s="106"/>
    </row>
    <row r="21" spans="1:10" ht="16.5" customHeight="1" x14ac:dyDescent="0.2">
      <c r="A21" s="55">
        <v>11</v>
      </c>
      <c r="B21" s="53" t="s">
        <v>164</v>
      </c>
      <c r="C21" s="150"/>
      <c r="D21" s="151"/>
      <c r="E21" s="150"/>
      <c r="F21" s="151"/>
      <c r="G21" s="150"/>
      <c r="H21" s="151"/>
      <c r="I21" s="150">
        <v>0.96</v>
      </c>
      <c r="J21" s="152"/>
    </row>
    <row r="22" spans="1:10" ht="16.5" customHeight="1" x14ac:dyDescent="0.2">
      <c r="A22" s="55">
        <v>12</v>
      </c>
      <c r="B22" s="53" t="s">
        <v>165</v>
      </c>
      <c r="C22" s="150">
        <v>0.66</v>
      </c>
      <c r="D22" s="151"/>
      <c r="E22" s="150">
        <v>0.85</v>
      </c>
      <c r="F22" s="151"/>
      <c r="G22" s="150">
        <v>0.72</v>
      </c>
      <c r="H22" s="151"/>
      <c r="I22" s="150"/>
      <c r="J22" s="152"/>
    </row>
    <row r="23" spans="1:10" ht="16.5" customHeight="1" x14ac:dyDescent="0.2">
      <c r="A23" s="55">
        <v>13</v>
      </c>
      <c r="B23" s="53" t="s">
        <v>24</v>
      </c>
      <c r="C23" s="150">
        <v>0.72</v>
      </c>
      <c r="D23" s="151"/>
      <c r="E23" s="150"/>
      <c r="F23" s="151"/>
      <c r="G23" s="150">
        <v>0.56999999999999995</v>
      </c>
      <c r="H23" s="151"/>
      <c r="I23" s="150"/>
      <c r="J23" s="152"/>
    </row>
    <row r="24" spans="1:10" ht="16.5" customHeight="1" x14ac:dyDescent="0.2">
      <c r="A24" s="55">
        <v>14</v>
      </c>
      <c r="B24" s="53" t="s">
        <v>170</v>
      </c>
      <c r="C24" s="150"/>
      <c r="D24" s="151"/>
      <c r="E24" s="150"/>
      <c r="F24" s="151"/>
      <c r="G24" s="150"/>
      <c r="H24" s="151"/>
      <c r="I24" s="150">
        <v>1.93</v>
      </c>
      <c r="J24" s="152"/>
    </row>
    <row r="25" spans="1:10" ht="16.5" customHeight="1" x14ac:dyDescent="0.2">
      <c r="A25" s="55">
        <v>15</v>
      </c>
      <c r="B25" s="53" t="s">
        <v>25</v>
      </c>
      <c r="C25" s="150">
        <v>14</v>
      </c>
      <c r="D25" s="151"/>
      <c r="E25" s="150">
        <v>14.25</v>
      </c>
      <c r="F25" s="151"/>
      <c r="G25" s="150">
        <v>13.95</v>
      </c>
      <c r="H25" s="151"/>
      <c r="I25" s="150">
        <v>13.6</v>
      </c>
      <c r="J25" s="152"/>
    </row>
    <row r="26" spans="1:10" ht="16.5" customHeight="1" x14ac:dyDescent="0.2">
      <c r="A26" s="55">
        <v>16</v>
      </c>
      <c r="B26" s="53" t="s">
        <v>171</v>
      </c>
      <c r="C26" s="46">
        <v>2.36</v>
      </c>
      <c r="D26" s="47"/>
      <c r="E26" s="46">
        <v>4.45</v>
      </c>
      <c r="F26" s="47"/>
      <c r="G26" s="46">
        <v>3.02</v>
      </c>
      <c r="H26" s="47"/>
      <c r="I26" s="46">
        <v>2.5</v>
      </c>
      <c r="J26" s="110"/>
    </row>
    <row r="27" spans="1:10" ht="16.5" customHeight="1" x14ac:dyDescent="0.2">
      <c r="A27" s="55">
        <v>17</v>
      </c>
      <c r="B27" s="53" t="s">
        <v>172</v>
      </c>
      <c r="C27" s="42">
        <v>1.67</v>
      </c>
      <c r="D27" s="43"/>
      <c r="E27" s="42">
        <v>1.92</v>
      </c>
      <c r="F27" s="43"/>
      <c r="G27" s="42"/>
      <c r="H27" s="43"/>
      <c r="I27" s="42"/>
      <c r="J27" s="106"/>
    </row>
    <row r="28" spans="1:10" ht="16.5" customHeight="1" x14ac:dyDescent="0.2">
      <c r="A28" s="55">
        <v>18</v>
      </c>
      <c r="B28" s="53" t="s">
        <v>80</v>
      </c>
      <c r="C28" s="42"/>
      <c r="D28" s="43"/>
      <c r="E28" s="42">
        <v>4.3</v>
      </c>
      <c r="F28" s="43"/>
      <c r="G28" s="42"/>
      <c r="H28" s="43"/>
      <c r="I28" s="42"/>
      <c r="J28" s="106"/>
    </row>
    <row r="29" spans="1:10" ht="16.5" customHeight="1" x14ac:dyDescent="0.2">
      <c r="A29" s="55">
        <v>19</v>
      </c>
      <c r="B29" s="53" t="s">
        <v>50</v>
      </c>
      <c r="C29" s="150"/>
      <c r="D29" s="151"/>
      <c r="E29" s="150">
        <v>1.5</v>
      </c>
      <c r="F29" s="151"/>
      <c r="G29" s="150"/>
      <c r="H29" s="151"/>
      <c r="I29" s="150"/>
      <c r="J29" s="152"/>
    </row>
    <row r="30" spans="1:10" ht="16.5" customHeight="1" x14ac:dyDescent="0.2">
      <c r="A30" s="55">
        <v>20</v>
      </c>
      <c r="B30" s="121" t="s">
        <v>312</v>
      </c>
      <c r="C30" s="150"/>
      <c r="D30" s="151"/>
      <c r="E30" s="150"/>
      <c r="F30" s="151"/>
      <c r="G30" s="150">
        <v>2.5</v>
      </c>
      <c r="H30" s="151"/>
      <c r="I30" s="150"/>
      <c r="J30" s="152"/>
    </row>
    <row r="31" spans="1:10" ht="16.5" customHeight="1" x14ac:dyDescent="0.2">
      <c r="A31" s="55">
        <v>21</v>
      </c>
      <c r="B31" s="121" t="s">
        <v>313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 x14ac:dyDescent="0.2">
      <c r="A32" s="55">
        <v>22</v>
      </c>
      <c r="B32" s="53" t="s">
        <v>173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 x14ac:dyDescent="0.2">
      <c r="A33" s="55">
        <v>23</v>
      </c>
      <c r="B33" s="53" t="s">
        <v>314</v>
      </c>
      <c r="C33" s="42"/>
      <c r="D33" s="43"/>
      <c r="E33" s="42">
        <v>4.5</v>
      </c>
      <c r="F33" s="43"/>
      <c r="G33" s="42">
        <v>4.5</v>
      </c>
      <c r="H33" s="43"/>
      <c r="I33" s="42"/>
      <c r="J33" s="106"/>
    </row>
    <row r="34" spans="1:10" ht="16.5" customHeight="1" x14ac:dyDescent="0.2">
      <c r="A34" s="55">
        <v>24</v>
      </c>
      <c r="B34" s="53" t="s">
        <v>315</v>
      </c>
      <c r="C34" s="42"/>
      <c r="D34" s="43"/>
      <c r="E34" s="42"/>
      <c r="F34" s="43"/>
      <c r="G34" s="42">
        <v>0.96</v>
      </c>
      <c r="H34" s="43"/>
      <c r="I34" s="42"/>
      <c r="J34" s="106"/>
    </row>
    <row r="35" spans="1:10" ht="16.5" customHeight="1" x14ac:dyDescent="0.2">
      <c r="A35" s="55">
        <v>25</v>
      </c>
      <c r="B35" s="53" t="s">
        <v>278</v>
      </c>
      <c r="C35" s="42">
        <v>0.88</v>
      </c>
      <c r="D35" s="43"/>
      <c r="E35" s="42">
        <v>0.88</v>
      </c>
      <c r="F35" s="43"/>
      <c r="G35" s="42">
        <v>0.88</v>
      </c>
      <c r="H35" s="43"/>
      <c r="I35" s="42">
        <v>1.05</v>
      </c>
      <c r="J35" s="106"/>
    </row>
    <row r="36" spans="1:10" ht="16.5" customHeight="1" thickBot="1" x14ac:dyDescent="0.25">
      <c r="A36" s="81">
        <v>26</v>
      </c>
      <c r="B36" s="120" t="s">
        <v>277</v>
      </c>
      <c r="C36" s="158">
        <v>0.88</v>
      </c>
      <c r="D36" s="159"/>
      <c r="E36" s="158">
        <v>0.88</v>
      </c>
      <c r="F36" s="159"/>
      <c r="G36" s="158">
        <v>0.88</v>
      </c>
      <c r="H36" s="159"/>
      <c r="I36" s="158">
        <v>1.05</v>
      </c>
      <c r="J36" s="160"/>
    </row>
    <row r="38" spans="1:10" x14ac:dyDescent="0.2">
      <c r="B38" s="192" t="s">
        <v>84</v>
      </c>
      <c r="C38" s="192"/>
      <c r="D38" s="192"/>
      <c r="E38" s="192"/>
      <c r="F38" s="192"/>
      <c r="G38" s="192"/>
      <c r="H38" s="192"/>
      <c r="I38" s="27"/>
      <c r="J38" s="27"/>
    </row>
    <row r="39" spans="1:10" x14ac:dyDescent="0.2">
      <c r="B39" s="186" t="s">
        <v>85</v>
      </c>
      <c r="C39" s="186"/>
      <c r="D39" s="186"/>
      <c r="E39" s="186"/>
      <c r="F39" s="186"/>
      <c r="G39" s="186"/>
      <c r="H39" s="186"/>
      <c r="I39" s="27"/>
      <c r="J39" s="27"/>
    </row>
    <row r="40" spans="1:10" x14ac:dyDescent="0.2">
      <c r="B40" s="204" t="s">
        <v>82</v>
      </c>
      <c r="C40" s="204"/>
      <c r="D40" s="204"/>
      <c r="E40" s="204"/>
      <c r="F40" s="204"/>
      <c r="G40" s="204"/>
      <c r="H40" s="204"/>
      <c r="I40" s="27"/>
      <c r="J40" s="27"/>
    </row>
  </sheetData>
  <sheetProtection password="CD07" sheet="1"/>
  <mergeCells count="21">
    <mergeCell ref="B40:H40"/>
    <mergeCell ref="E9:F9"/>
    <mergeCell ref="C10:D10"/>
    <mergeCell ref="E10:F10"/>
    <mergeCell ref="B38:H38"/>
    <mergeCell ref="B39:H39"/>
    <mergeCell ref="A1:B1"/>
    <mergeCell ref="A6:A10"/>
    <mergeCell ref="B6:B10"/>
    <mergeCell ref="C7:D8"/>
    <mergeCell ref="A3:J3"/>
    <mergeCell ref="G10:H10"/>
    <mergeCell ref="I7:J8"/>
    <mergeCell ref="G9:H9"/>
    <mergeCell ref="I10:J10"/>
    <mergeCell ref="C9:D9"/>
    <mergeCell ref="A4:B4"/>
    <mergeCell ref="C6:J6"/>
    <mergeCell ref="G7:H8"/>
    <mergeCell ref="E7:F8"/>
    <mergeCell ref="I9:J9"/>
  </mergeCells>
  <phoneticPr fontId="0" type="noConversion"/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29" right="0.55118110236220474" top="0.19685039370078741" bottom="0.19685039370078741" header="0.43307086614173229" footer="0.39370078740157483"/>
  <pageSetup paperSize="9" scale="85" orientation="landscape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40"/>
  <sheetViews>
    <sheetView zoomScale="70" zoomScaleNormal="70" workbookViewId="0">
      <selection activeCell="V16" sqref="V16"/>
    </sheetView>
  </sheetViews>
  <sheetFormatPr defaultRowHeight="12.75" x14ac:dyDescent="0.2"/>
  <cols>
    <col min="1" max="1" width="4" style="1" customWidth="1"/>
    <col min="2" max="2" width="66.85546875" bestFit="1" customWidth="1"/>
    <col min="3" max="3" width="15.7109375" customWidth="1"/>
    <col min="4" max="4" width="4.7109375" customWidth="1"/>
    <col min="5" max="5" width="15.7109375" customWidth="1"/>
    <col min="6" max="6" width="4.42578125" customWidth="1"/>
    <col min="7" max="7" width="15.7109375" customWidth="1"/>
    <col min="8" max="8" width="4.28515625" customWidth="1"/>
    <col min="9" max="9" width="15.7109375" customWidth="1"/>
    <col min="10" max="10" width="5.42578125" customWidth="1"/>
    <col min="11" max="11" width="9" customWidth="1"/>
    <col min="12" max="12" width="1.85546875" customWidth="1"/>
    <col min="13" max="13" width="9" customWidth="1"/>
    <col min="14" max="14" width="1.85546875" customWidth="1"/>
    <col min="15" max="15" width="9" customWidth="1"/>
    <col min="16" max="16" width="1.85546875" customWidth="1"/>
    <col min="17" max="17" width="9" customWidth="1"/>
    <col min="18" max="18" width="4" customWidth="1"/>
    <col min="27" max="27" width="0" hidden="1" customWidth="1"/>
  </cols>
  <sheetData>
    <row r="1" spans="1:27" x14ac:dyDescent="0.2">
      <c r="A1" s="175" t="str">
        <f>ΓΑΛΑΚΤΟΚΟΜΙΚΑ!A1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5" x14ac:dyDescent="0.2">
      <c r="A3" s="103" t="s">
        <v>178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27" ht="15.75" x14ac:dyDescent="0.25">
      <c r="A4" s="202" t="str">
        <f>ΓΑΛΑΚΤΟΚΟΜΙΚΑ!A4</f>
        <v>ΗΜΕΡΟΜΗΝΙΑ:04/02/2013</v>
      </c>
      <c r="B4" s="202"/>
      <c r="C4" s="202"/>
      <c r="D4" s="202"/>
      <c r="E4" s="203"/>
      <c r="F4" s="203"/>
      <c r="G4" s="203"/>
      <c r="H4" s="203"/>
      <c r="I4" s="203"/>
      <c r="J4" s="2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00"/>
      <c r="E6" s="200"/>
      <c r="F6" s="200"/>
      <c r="G6" s="200"/>
      <c r="H6" s="200"/>
      <c r="I6" s="200"/>
      <c r="J6" s="201"/>
    </row>
    <row r="7" spans="1:27" ht="39.7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194"/>
      <c r="E7" s="193" t="str">
        <f>ΓΑΛΑΚΤΟΚΟΜΙΚΑ!E7</f>
        <v>ΥΠΕΡΑΓΟΡΑ  ΞΕΝΗΣ ΣΑΛΑΜΙΝΟΣ 81, 5282 ΠΑΡΑΛΙΜΝΙ</v>
      </c>
      <c r="F7" s="194"/>
      <c r="G7" s="193" t="str">
        <f>ΓΑΛΑΚΤΟΚΟΜΙΚΑ!G7</f>
        <v>ΛΑΪΚΗ ΑΓΟΡΑ ΠΟΤΑΜΟΣ ΔΗΜΗΤΡΑΣ 39, 5282 ΠΑΛΑΛΙΜΝΙ</v>
      </c>
      <c r="H7" s="194"/>
      <c r="I7" s="193" t="str">
        <f>ΓΑΛΑΚΤΟΚΟΜΙΚΑ!I7</f>
        <v>ΥΠΕΡΑΓΟΡΑ  Α&amp;Α ΛΑΖΑΡΗ, 28ης ΟΚΤΩΒΡΙΟΥ 13, ΛΙΟΠΕΤΡΙ</v>
      </c>
      <c r="J7" s="194"/>
    </row>
    <row r="8" spans="1:27" ht="51.75" customHeight="1" x14ac:dyDescent="0.2">
      <c r="A8" s="179"/>
      <c r="B8" s="190"/>
      <c r="C8" s="195"/>
      <c r="D8" s="196"/>
      <c r="E8" s="195"/>
      <c r="F8" s="196"/>
      <c r="G8" s="195"/>
      <c r="H8" s="196"/>
      <c r="I8" s="195"/>
      <c r="J8" s="196"/>
    </row>
    <row r="9" spans="1:27" x14ac:dyDescent="0.2">
      <c r="A9" s="179"/>
      <c r="B9" s="190"/>
      <c r="C9" s="183" t="s">
        <v>2</v>
      </c>
      <c r="D9" s="184"/>
      <c r="E9" s="183" t="s">
        <v>2</v>
      </c>
      <c r="F9" s="184"/>
      <c r="G9" s="183" t="s">
        <v>2</v>
      </c>
      <c r="H9" s="184"/>
      <c r="I9" s="183" t="s">
        <v>2</v>
      </c>
      <c r="J9" s="184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205"/>
    </row>
    <row r="11" spans="1:27" ht="18.75" customHeight="1" x14ac:dyDescent="0.2">
      <c r="A11" s="31"/>
      <c r="B11" s="5" t="s">
        <v>81</v>
      </c>
      <c r="C11" s="34"/>
      <c r="D11" s="35"/>
      <c r="E11" s="34"/>
      <c r="F11" s="35"/>
      <c r="G11" s="34"/>
      <c r="H11" s="35"/>
      <c r="I11" s="34"/>
      <c r="J11" s="104"/>
    </row>
    <row r="12" spans="1:27" ht="18.75" customHeight="1" x14ac:dyDescent="0.2">
      <c r="A12" s="62">
        <v>1</v>
      </c>
      <c r="B12" s="52" t="s">
        <v>282</v>
      </c>
      <c r="C12" s="147"/>
      <c r="D12" s="148"/>
      <c r="E12" s="147">
        <v>3.2</v>
      </c>
      <c r="F12" s="148"/>
      <c r="G12" s="147">
        <v>2.99</v>
      </c>
      <c r="H12" s="148"/>
      <c r="I12" s="147">
        <v>2.89</v>
      </c>
      <c r="J12" s="149"/>
    </row>
    <row r="13" spans="1:27" ht="18.75" customHeight="1" x14ac:dyDescent="0.2">
      <c r="A13" s="62">
        <v>2</v>
      </c>
      <c r="B13" s="52" t="s">
        <v>8</v>
      </c>
      <c r="C13" s="147">
        <v>11.65</v>
      </c>
      <c r="D13" s="148"/>
      <c r="E13" s="147">
        <v>12.3</v>
      </c>
      <c r="F13" s="148"/>
      <c r="G13" s="147"/>
      <c r="H13" s="148"/>
      <c r="I13" s="147">
        <v>13</v>
      </c>
      <c r="J13" s="149"/>
    </row>
    <row r="14" spans="1:27" ht="18.75" customHeight="1" x14ac:dyDescent="0.2">
      <c r="A14" s="62">
        <v>3</v>
      </c>
      <c r="B14" s="52" t="s">
        <v>174</v>
      </c>
      <c r="C14" s="147"/>
      <c r="D14" s="148"/>
      <c r="E14" s="147">
        <v>13.2</v>
      </c>
      <c r="F14" s="148"/>
      <c r="G14" s="147"/>
      <c r="H14" s="148"/>
      <c r="I14" s="147"/>
      <c r="J14" s="149"/>
    </row>
    <row r="15" spans="1:27" ht="18.75" customHeight="1" x14ac:dyDescent="0.2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/>
      <c r="J15" s="149"/>
    </row>
    <row r="16" spans="1:27" ht="18.75" customHeight="1" x14ac:dyDescent="0.2">
      <c r="A16" s="62">
        <v>5</v>
      </c>
      <c r="B16" s="52" t="s">
        <v>10</v>
      </c>
      <c r="C16" s="147">
        <v>14.3</v>
      </c>
      <c r="D16" s="148"/>
      <c r="E16" s="147">
        <v>15.15</v>
      </c>
      <c r="F16" s="148"/>
      <c r="G16" s="147"/>
      <c r="H16" s="148"/>
      <c r="I16" s="147">
        <v>15.75</v>
      </c>
      <c r="J16" s="149"/>
    </row>
    <row r="17" spans="1:10" ht="18.75" customHeight="1" x14ac:dyDescent="0.2">
      <c r="A17" s="62">
        <v>6</v>
      </c>
      <c r="B17" s="68" t="s">
        <v>177</v>
      </c>
      <c r="C17" s="38"/>
      <c r="D17" s="39"/>
      <c r="E17" s="38"/>
      <c r="F17" s="39"/>
      <c r="G17" s="38"/>
      <c r="H17" s="39"/>
      <c r="I17" s="38"/>
      <c r="J17" s="105"/>
    </row>
    <row r="18" spans="1:10" ht="18.75" customHeight="1" x14ac:dyDescent="0.2">
      <c r="A18" s="62">
        <v>7</v>
      </c>
      <c r="B18" s="52" t="s">
        <v>93</v>
      </c>
      <c r="C18" s="147">
        <v>5.89</v>
      </c>
      <c r="D18" s="148"/>
      <c r="E18" s="147">
        <v>5.36</v>
      </c>
      <c r="F18" s="148"/>
      <c r="G18" s="147">
        <v>5.75</v>
      </c>
      <c r="H18" s="148"/>
      <c r="I18" s="147">
        <v>5.6</v>
      </c>
      <c r="J18" s="149"/>
    </row>
    <row r="19" spans="1:10" ht="18.75" customHeight="1" x14ac:dyDescent="0.2">
      <c r="A19" s="62">
        <v>8</v>
      </c>
      <c r="B19" s="52" t="s">
        <v>9</v>
      </c>
      <c r="C19" s="147"/>
      <c r="D19" s="148"/>
      <c r="E19" s="147">
        <v>10.199999999999999</v>
      </c>
      <c r="F19" s="148"/>
      <c r="G19" s="147">
        <v>10.35</v>
      </c>
      <c r="H19" s="148"/>
      <c r="I19" s="147"/>
      <c r="J19" s="149"/>
    </row>
    <row r="20" spans="1:10" ht="18.75" customHeight="1" x14ac:dyDescent="0.2">
      <c r="A20" s="62">
        <v>9</v>
      </c>
      <c r="B20" s="52" t="s">
        <v>94</v>
      </c>
      <c r="C20" s="147"/>
      <c r="D20" s="148"/>
      <c r="E20" s="147">
        <v>3.8</v>
      </c>
      <c r="F20" s="148"/>
      <c r="G20" s="147">
        <v>3.76</v>
      </c>
      <c r="H20" s="148"/>
      <c r="I20" s="147">
        <v>3.81</v>
      </c>
      <c r="J20" s="149"/>
    </row>
    <row r="21" spans="1:10" ht="18.75" customHeight="1" x14ac:dyDescent="0.2">
      <c r="A21" s="62">
        <v>10</v>
      </c>
      <c r="B21" s="66" t="s">
        <v>95</v>
      </c>
      <c r="C21" s="38"/>
      <c r="D21" s="39"/>
      <c r="E21" s="38">
        <v>2.4700000000000002</v>
      </c>
      <c r="F21" s="39"/>
      <c r="G21" s="38">
        <v>2.42</v>
      </c>
      <c r="H21" s="39"/>
      <c r="I21" s="38">
        <v>2.4700000000000002</v>
      </c>
      <c r="J21" s="105"/>
    </row>
    <row r="22" spans="1:10" ht="18.75" customHeight="1" x14ac:dyDescent="0.2">
      <c r="A22" s="62">
        <v>11</v>
      </c>
      <c r="B22" s="128" t="s">
        <v>244</v>
      </c>
      <c r="C22" s="38">
        <v>2.39</v>
      </c>
      <c r="D22" s="39"/>
      <c r="E22" s="38">
        <v>2.39</v>
      </c>
      <c r="F22" s="39"/>
      <c r="G22" s="38"/>
      <c r="H22" s="39"/>
      <c r="I22" s="38"/>
      <c r="J22" s="105"/>
    </row>
    <row r="23" spans="1:10" s="9" customFormat="1" ht="18.75" customHeight="1" x14ac:dyDescent="0.2">
      <c r="A23" s="62">
        <v>12</v>
      </c>
      <c r="B23" s="52" t="s">
        <v>245</v>
      </c>
      <c r="C23" s="38"/>
      <c r="D23" s="39"/>
      <c r="E23" s="38">
        <v>19.100000000000001</v>
      </c>
      <c r="F23" s="39"/>
      <c r="G23" s="38">
        <v>18.95</v>
      </c>
      <c r="H23" s="39"/>
      <c r="I23" s="38">
        <v>20</v>
      </c>
      <c r="J23" s="105"/>
    </row>
    <row r="24" spans="1:10" ht="18.75" customHeight="1" x14ac:dyDescent="0.2">
      <c r="A24" s="62">
        <v>13</v>
      </c>
      <c r="B24" s="63" t="s">
        <v>41</v>
      </c>
      <c r="C24" s="147"/>
      <c r="D24" s="148"/>
      <c r="E24" s="147"/>
      <c r="F24" s="148"/>
      <c r="G24" s="147">
        <v>16.59</v>
      </c>
      <c r="H24" s="148"/>
      <c r="I24" s="147"/>
      <c r="J24" s="149"/>
    </row>
    <row r="25" spans="1:10" ht="18.75" customHeight="1" x14ac:dyDescent="0.2">
      <c r="A25" s="62">
        <v>14</v>
      </c>
      <c r="B25" s="52" t="s">
        <v>246</v>
      </c>
      <c r="C25" s="147"/>
      <c r="D25" s="148"/>
      <c r="E25" s="147">
        <v>9.4</v>
      </c>
      <c r="F25" s="148"/>
      <c r="G25" s="147">
        <v>9.35</v>
      </c>
      <c r="H25" s="148"/>
      <c r="I25" s="147">
        <v>9.8000000000000007</v>
      </c>
      <c r="J25" s="149"/>
    </row>
    <row r="26" spans="1:10" ht="18.75" customHeight="1" x14ac:dyDescent="0.2">
      <c r="A26" s="62">
        <v>15</v>
      </c>
      <c r="B26" s="58" t="s">
        <v>63</v>
      </c>
      <c r="C26" s="147">
        <v>9.4499999999999993</v>
      </c>
      <c r="D26" s="148"/>
      <c r="E26" s="147"/>
      <c r="F26" s="148"/>
      <c r="G26" s="147"/>
      <c r="H26" s="148"/>
      <c r="I26" s="147"/>
      <c r="J26" s="149"/>
    </row>
    <row r="27" spans="1:10" ht="21" customHeight="1" x14ac:dyDescent="0.2">
      <c r="A27" s="62">
        <v>16</v>
      </c>
      <c r="B27" s="52" t="s">
        <v>247</v>
      </c>
      <c r="C27" s="147"/>
      <c r="D27" s="148"/>
      <c r="E27" s="147">
        <v>6.45</v>
      </c>
      <c r="F27" s="148"/>
      <c r="G27" s="147">
        <v>6.17</v>
      </c>
      <c r="H27" s="148"/>
      <c r="I27" s="147">
        <v>6.3</v>
      </c>
      <c r="J27" s="149"/>
    </row>
    <row r="28" spans="1:10" ht="18.75" customHeight="1" x14ac:dyDescent="0.2">
      <c r="A28" s="62">
        <v>17</v>
      </c>
      <c r="B28" s="116" t="s">
        <v>248</v>
      </c>
      <c r="C28" s="147"/>
      <c r="D28" s="148"/>
      <c r="E28" s="147">
        <v>13.3</v>
      </c>
      <c r="F28" s="148"/>
      <c r="G28" s="147">
        <v>12.95</v>
      </c>
      <c r="H28" s="148"/>
      <c r="I28" s="147">
        <v>14.54</v>
      </c>
      <c r="J28" s="149"/>
    </row>
    <row r="29" spans="1:10" ht="18.75" customHeight="1" x14ac:dyDescent="0.2">
      <c r="A29" s="62">
        <v>18</v>
      </c>
      <c r="B29" s="66" t="s">
        <v>96</v>
      </c>
      <c r="C29" s="38"/>
      <c r="D29" s="39"/>
      <c r="E29" s="38">
        <v>2.84</v>
      </c>
      <c r="F29" s="39"/>
      <c r="G29" s="38">
        <v>2.79</v>
      </c>
      <c r="H29" s="39"/>
      <c r="I29" s="38"/>
      <c r="J29" s="105"/>
    </row>
    <row r="30" spans="1:10" ht="18.75" customHeight="1" x14ac:dyDescent="0.2">
      <c r="A30" s="62">
        <v>19</v>
      </c>
      <c r="B30" s="117" t="s">
        <v>249</v>
      </c>
      <c r="C30" s="38"/>
      <c r="D30" s="39"/>
      <c r="E30" s="38">
        <v>3.85</v>
      </c>
      <c r="F30" s="39"/>
      <c r="G30" s="38">
        <v>4.01</v>
      </c>
      <c r="H30" s="39"/>
      <c r="I30" s="38">
        <v>3.95</v>
      </c>
      <c r="J30" s="105"/>
    </row>
    <row r="31" spans="1:10" ht="16.5" customHeight="1" x14ac:dyDescent="0.2">
      <c r="A31" s="62">
        <v>20</v>
      </c>
      <c r="B31" s="53" t="s">
        <v>167</v>
      </c>
      <c r="C31" s="150"/>
      <c r="D31" s="151"/>
      <c r="E31" s="150">
        <v>1.47</v>
      </c>
      <c r="F31" s="151"/>
      <c r="G31" s="150">
        <v>1.42</v>
      </c>
      <c r="H31" s="151"/>
      <c r="I31" s="150">
        <v>1.47</v>
      </c>
      <c r="J31" s="152"/>
    </row>
    <row r="32" spans="1:10" ht="16.5" customHeight="1" x14ac:dyDescent="0.2">
      <c r="A32" s="62">
        <v>21</v>
      </c>
      <c r="B32" s="53" t="s">
        <v>168</v>
      </c>
      <c r="C32" s="150">
        <v>3.1</v>
      </c>
      <c r="D32" s="151"/>
      <c r="E32" s="150"/>
      <c r="F32" s="151"/>
      <c r="G32" s="150">
        <v>2.99</v>
      </c>
      <c r="H32" s="151"/>
      <c r="I32" s="150">
        <v>3.1</v>
      </c>
      <c r="J32" s="152"/>
    </row>
    <row r="33" spans="1:18" ht="16.5" customHeight="1" x14ac:dyDescent="0.2">
      <c r="A33" s="62">
        <v>22</v>
      </c>
      <c r="B33" s="53" t="s">
        <v>169</v>
      </c>
      <c r="C33" s="150">
        <v>2.72</v>
      </c>
      <c r="D33" s="151"/>
      <c r="E33" s="150"/>
      <c r="F33" s="151"/>
      <c r="G33" s="150"/>
      <c r="H33" s="151"/>
      <c r="I33" s="150"/>
      <c r="J33" s="152"/>
    </row>
    <row r="34" spans="1:18" ht="16.5" customHeight="1" x14ac:dyDescent="0.2">
      <c r="A34" s="62">
        <v>23</v>
      </c>
      <c r="B34" s="53" t="s">
        <v>166</v>
      </c>
      <c r="C34" s="150"/>
      <c r="D34" s="151"/>
      <c r="E34" s="150">
        <v>2.65</v>
      </c>
      <c r="F34" s="151"/>
      <c r="G34" s="150"/>
      <c r="H34" s="151"/>
      <c r="I34" s="150"/>
      <c r="J34" s="152"/>
    </row>
    <row r="35" spans="1:18" ht="18.75" customHeight="1" x14ac:dyDescent="0.2">
      <c r="A35" s="62">
        <v>24</v>
      </c>
      <c r="B35" s="52" t="s">
        <v>26</v>
      </c>
      <c r="C35" s="147"/>
      <c r="D35" s="148"/>
      <c r="E35" s="147"/>
      <c r="F35" s="148"/>
      <c r="G35" s="147"/>
      <c r="H35" s="148"/>
      <c r="I35" s="147"/>
      <c r="J35" s="149"/>
    </row>
    <row r="36" spans="1:18" ht="18.75" customHeight="1" thickBot="1" x14ac:dyDescent="0.25">
      <c r="A36" s="82">
        <v>25</v>
      </c>
      <c r="B36" s="64" t="s">
        <v>42</v>
      </c>
      <c r="C36" s="153">
        <v>2.42</v>
      </c>
      <c r="D36" s="154"/>
      <c r="E36" s="153">
        <v>2.42</v>
      </c>
      <c r="F36" s="154"/>
      <c r="G36" s="153">
        <v>2.35</v>
      </c>
      <c r="H36" s="154"/>
      <c r="I36" s="153">
        <v>2.4500000000000002</v>
      </c>
      <c r="J36" s="155"/>
    </row>
    <row r="37" spans="1:18" x14ac:dyDescent="0.2">
      <c r="P37" s="1"/>
      <c r="Q37" s="1"/>
      <c r="R37" s="1"/>
    </row>
    <row r="38" spans="1:18" x14ac:dyDescent="0.2">
      <c r="B38" s="192" t="s">
        <v>84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27"/>
      <c r="P38" s="27"/>
      <c r="Q38" s="27"/>
      <c r="R38" s="27"/>
    </row>
    <row r="39" spans="1:18" x14ac:dyDescent="0.2">
      <c r="B39" s="186" t="s">
        <v>85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27"/>
      <c r="P39" s="27"/>
      <c r="Q39" s="27"/>
      <c r="R39" s="27"/>
    </row>
    <row r="40" spans="1:18" x14ac:dyDescent="0.2">
      <c r="B40" s="204" t="s">
        <v>82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7"/>
      <c r="P40" s="27"/>
      <c r="Q40" s="27"/>
      <c r="R40" s="27"/>
    </row>
  </sheetData>
  <sheetProtection password="CD07" sheet="1" formatCells="0"/>
  <mergeCells count="20">
    <mergeCell ref="B40:N40"/>
    <mergeCell ref="B38:N38"/>
    <mergeCell ref="E10:F10"/>
    <mergeCell ref="G10:H10"/>
    <mergeCell ref="C10:D10"/>
    <mergeCell ref="I10:J10"/>
    <mergeCell ref="B39:N39"/>
    <mergeCell ref="C6:J6"/>
    <mergeCell ref="A1:B1"/>
    <mergeCell ref="A4:I4"/>
    <mergeCell ref="A6:A10"/>
    <mergeCell ref="B6:B10"/>
    <mergeCell ref="C9:D9"/>
    <mergeCell ref="E9:F9"/>
    <mergeCell ref="G9:H9"/>
    <mergeCell ref="I9:J9"/>
    <mergeCell ref="C7:D8"/>
    <mergeCell ref="E7:F8"/>
    <mergeCell ref="G7:H8"/>
    <mergeCell ref="I7:J8"/>
  </mergeCells>
  <phoneticPr fontId="0" type="noConversion"/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2" right="0.23622047244094491" top="0.47244094488188981" bottom="0.51181102362204722" header="0.35433070866141736" footer="0.51181102362204722"/>
  <pageSetup paperSize="9" scale="70" orientation="landscape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24"/>
  <sheetViews>
    <sheetView zoomScale="70" zoomScaleNormal="70" zoomScaleSheetLayoutView="70" workbookViewId="0">
      <selection activeCell="P14" sqref="P14"/>
    </sheetView>
  </sheetViews>
  <sheetFormatPr defaultRowHeight="12.75" x14ac:dyDescent="0.2"/>
  <cols>
    <col min="1" max="1" width="4" style="1" customWidth="1"/>
    <col min="2" max="2" width="49.5703125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27" max="27" width="0" hidden="1" customWidth="1"/>
  </cols>
  <sheetData>
    <row r="1" spans="1:27" x14ac:dyDescent="0.2">
      <c r="A1" s="175" t="str">
        <f>'ΓΑΛΑΚΤΟΚΟΜΙΚΑ (2)'!A1:B1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5" x14ac:dyDescent="0.2">
      <c r="A3" s="209" t="s">
        <v>180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27" s="9" customFormat="1" ht="15.75" x14ac:dyDescent="0.25">
      <c r="A4" s="202" t="str">
        <f>'ΓΑΛΑΚΤΟΚΟΜΙΚΑ (2)'!A4:I4</f>
        <v>ΗΜΕΡΟΜΗΝΙΑ:04/02/2013</v>
      </c>
      <c r="B4" s="202"/>
      <c r="C4" s="202"/>
      <c r="D4" s="202"/>
      <c r="E4" s="202"/>
      <c r="F4" s="202"/>
      <c r="G4" s="202"/>
      <c r="H4" s="202"/>
      <c r="I4" s="202"/>
      <c r="J4" s="27"/>
    </row>
    <row r="5" spans="1:27" ht="13.5" thickBot="1" x14ac:dyDescent="0.25">
      <c r="B5" s="2"/>
    </row>
    <row r="6" spans="1:27" x14ac:dyDescent="0.2">
      <c r="A6" s="206" t="s">
        <v>0</v>
      </c>
      <c r="B6" s="210" t="s">
        <v>1</v>
      </c>
      <c r="C6" s="199" t="s">
        <v>179</v>
      </c>
      <c r="D6" s="200"/>
      <c r="E6" s="200"/>
      <c r="F6" s="200"/>
      <c r="G6" s="200"/>
      <c r="H6" s="200"/>
      <c r="I6" s="200"/>
      <c r="J6" s="201"/>
    </row>
    <row r="7" spans="1:27" s="102" customFormat="1" ht="40.5" customHeight="1" x14ac:dyDescent="0.2">
      <c r="A7" s="207"/>
      <c r="B7" s="211"/>
      <c r="C7" s="193" t="str">
        <f>ΓΑΛΑΚΤΟΚΟΜΙΚΑ!C7</f>
        <v>ΥΠΕΡΑΓΟΡΑ ΛΙΤΣΑ ΒΑΡΩΣΙΩΝ 101, 5522 ΒΡΥΣΟΥΛΛΕΣ</v>
      </c>
      <c r="D7" s="194"/>
      <c r="E7" s="193" t="str">
        <f>ΓΑΛΑΚΤΟΚΟΜΙΚΑ!E7</f>
        <v>ΥΠΕΡΑΓΟΡΑ  ΞΕΝΗΣ ΣΑΛΑΜΙΝΟΣ 81, 5282 ΠΑΡΑΛΙΜΝΙ</v>
      </c>
      <c r="F7" s="194"/>
      <c r="G7" s="193" t="str">
        <f>ΓΑΛΑΚΤΟΚΟΜΙΚΑ!G7</f>
        <v>ΛΑΪΚΗ ΑΓΟΡΑ ΠΟΤΑΜΟΣ ΔΗΜΗΤΡΑΣ 39, 5282 ΠΑΛΑΛΙΜΝΙ</v>
      </c>
      <c r="H7" s="194"/>
      <c r="I7" s="193" t="str">
        <f>ΓΑΛΑΚΤΟΚΟΜΙΚΑ!I7</f>
        <v>ΥΠΕΡΑΓΟΡΑ  Α&amp;Α ΛΑΖΑΡΗ, 28ης ΟΚΤΩΒΡΙΟΥ 13, ΛΙΟΠΕΤΡΙ</v>
      </c>
      <c r="J7" s="197"/>
    </row>
    <row r="8" spans="1:27" s="102" customFormat="1" ht="38.25" customHeight="1" x14ac:dyDescent="0.2">
      <c r="A8" s="207"/>
      <c r="B8" s="211"/>
      <c r="C8" s="195"/>
      <c r="D8" s="196"/>
      <c r="E8" s="195"/>
      <c r="F8" s="196"/>
      <c r="G8" s="195"/>
      <c r="H8" s="196"/>
      <c r="I8" s="195"/>
      <c r="J8" s="198"/>
    </row>
    <row r="9" spans="1:27" x14ac:dyDescent="0.2">
      <c r="A9" s="207"/>
      <c r="B9" s="211"/>
      <c r="C9" s="183" t="s">
        <v>2</v>
      </c>
      <c r="D9" s="184"/>
      <c r="E9" s="183" t="s">
        <v>2</v>
      </c>
      <c r="F9" s="184"/>
      <c r="G9" s="183" t="s">
        <v>2</v>
      </c>
      <c r="H9" s="184"/>
      <c r="I9" s="183" t="s">
        <v>2</v>
      </c>
      <c r="J9" s="185"/>
    </row>
    <row r="10" spans="1:27" ht="13.5" thickBot="1" x14ac:dyDescent="0.25">
      <c r="A10" s="208"/>
      <c r="B10" s="212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s="4" customFormat="1" ht="18" customHeight="1" x14ac:dyDescent="0.2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27" ht="18" customHeight="1" x14ac:dyDescent="0.2">
      <c r="A12" s="22">
        <v>1</v>
      </c>
      <c r="B12" s="89" t="s">
        <v>97</v>
      </c>
      <c r="C12" s="150"/>
      <c r="D12" s="151"/>
      <c r="E12" s="150"/>
      <c r="F12" s="151"/>
      <c r="G12" s="150"/>
      <c r="H12" s="151"/>
      <c r="I12" s="150"/>
      <c r="J12" s="152"/>
    </row>
    <row r="13" spans="1:27" ht="18" customHeight="1" x14ac:dyDescent="0.2">
      <c r="A13" s="22">
        <v>2</v>
      </c>
      <c r="B13" s="89" t="s">
        <v>98</v>
      </c>
      <c r="C13" s="150">
        <v>2.78</v>
      </c>
      <c r="D13" s="151"/>
      <c r="E13" s="150">
        <v>2.8</v>
      </c>
      <c r="F13" s="151"/>
      <c r="G13" s="150"/>
      <c r="H13" s="151"/>
      <c r="I13" s="150"/>
      <c r="J13" s="152"/>
    </row>
    <row r="14" spans="1:27" s="4" customFormat="1" ht="18" customHeight="1" x14ac:dyDescent="0.2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27" s="4" customFormat="1" ht="18" customHeight="1" x14ac:dyDescent="0.2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27" ht="18" customHeight="1" x14ac:dyDescent="0.2">
      <c r="A16" s="22">
        <v>3</v>
      </c>
      <c r="B16" s="89" t="s">
        <v>283</v>
      </c>
      <c r="C16" s="150"/>
      <c r="D16" s="151"/>
      <c r="E16" s="150">
        <v>2.78</v>
      </c>
      <c r="F16" s="151"/>
      <c r="G16" s="150"/>
      <c r="H16" s="151"/>
      <c r="I16" s="150">
        <v>2.78</v>
      </c>
      <c r="J16" s="152"/>
    </row>
    <row r="17" spans="1:10" s="4" customFormat="1" ht="18" customHeight="1" x14ac:dyDescent="0.2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28.5" customHeight="1" x14ac:dyDescent="0.2">
      <c r="A18" s="22">
        <v>4</v>
      </c>
      <c r="B18" s="169" t="s">
        <v>300</v>
      </c>
      <c r="C18" s="150"/>
      <c r="D18" s="151"/>
      <c r="E18" s="150"/>
      <c r="F18" s="151"/>
      <c r="G18" s="150"/>
      <c r="H18" s="151"/>
      <c r="I18" s="150"/>
      <c r="J18" s="152"/>
    </row>
    <row r="19" spans="1:10" ht="18" customHeight="1" thickBot="1" x14ac:dyDescent="0.25">
      <c r="A19" s="23">
        <v>5</v>
      </c>
      <c r="B19" s="92" t="s">
        <v>232</v>
      </c>
      <c r="C19" s="158"/>
      <c r="D19" s="159"/>
      <c r="E19" s="158">
        <v>1.25</v>
      </c>
      <c r="F19" s="159"/>
      <c r="G19" s="158">
        <v>1.25</v>
      </c>
      <c r="H19" s="159"/>
      <c r="I19" s="158"/>
      <c r="J19" s="160"/>
    </row>
    <row r="20" spans="1:10" x14ac:dyDescent="0.2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B21" s="192" t="s">
        <v>84</v>
      </c>
      <c r="C21" s="192"/>
      <c r="D21" s="192"/>
      <c r="E21" s="192"/>
      <c r="F21" s="192"/>
      <c r="G21" s="192"/>
      <c r="H21" s="192"/>
      <c r="I21" s="192"/>
      <c r="J21" s="192"/>
    </row>
    <row r="22" spans="1:10" x14ac:dyDescent="0.2">
      <c r="B22" s="186" t="s">
        <v>85</v>
      </c>
      <c r="C22" s="186"/>
      <c r="D22" s="186"/>
      <c r="E22" s="186"/>
      <c r="F22" s="186"/>
      <c r="G22" s="186"/>
      <c r="H22" s="186"/>
      <c r="I22" s="186"/>
      <c r="J22" s="186"/>
    </row>
    <row r="23" spans="1:10" x14ac:dyDescent="0.2">
      <c r="B23" s="204" t="s">
        <v>60</v>
      </c>
      <c r="C23" s="204"/>
      <c r="D23" s="204"/>
      <c r="E23" s="204"/>
      <c r="F23" s="204"/>
      <c r="G23" s="204"/>
      <c r="H23" s="204"/>
      <c r="I23" s="204"/>
      <c r="J23" s="204"/>
    </row>
    <row r="24" spans="1:10" x14ac:dyDescent="0.2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D07" sheet="1"/>
  <mergeCells count="21">
    <mergeCell ref="B23:J23"/>
    <mergeCell ref="B6:B10"/>
    <mergeCell ref="C6:J6"/>
    <mergeCell ref="C9:D9"/>
    <mergeCell ref="E9:F9"/>
    <mergeCell ref="B22:J22"/>
    <mergeCell ref="B21:J21"/>
    <mergeCell ref="A1:B1"/>
    <mergeCell ref="A6:A10"/>
    <mergeCell ref="A4:I4"/>
    <mergeCell ref="E10:F10"/>
    <mergeCell ref="C10:D10"/>
    <mergeCell ref="A3:J3"/>
    <mergeCell ref="I7:J8"/>
    <mergeCell ref="G10:H10"/>
    <mergeCell ref="G7:H8"/>
    <mergeCell ref="I9:J9"/>
    <mergeCell ref="G9:H9"/>
    <mergeCell ref="C7:D8"/>
    <mergeCell ref="E7:F8"/>
    <mergeCell ref="I10:J10"/>
  </mergeCells>
  <phoneticPr fontId="0" type="noConversion"/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1" right="0.74803149606299213" top="0.59055118110236227" bottom="0.59055118110236227" header="0.51181102362204722" footer="0.51181102362204722"/>
  <pageSetup paperSize="9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39"/>
  <sheetViews>
    <sheetView zoomScale="70" zoomScaleNormal="70" zoomScaleSheetLayoutView="85" workbookViewId="0">
      <selection activeCell="E34" sqref="E34"/>
    </sheetView>
  </sheetViews>
  <sheetFormatPr defaultRowHeight="12.75" x14ac:dyDescent="0.2"/>
  <cols>
    <col min="1" max="1" width="4" style="1" customWidth="1"/>
    <col min="2" max="2" width="54.5703125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11" max="11" width="11.85546875" customWidth="1"/>
    <col min="27" max="27" width="0" hidden="1" customWidth="1"/>
  </cols>
  <sheetData>
    <row r="1" spans="1:27" x14ac:dyDescent="0.2">
      <c r="A1" s="175" t="str">
        <f>ΑΡΤΟΠΟΙΗΤΙΚΑ!A1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6" t="s">
        <v>181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27" ht="15.75" x14ac:dyDescent="0.25">
      <c r="A4" s="202" t="str">
        <f>ΑΡΤΟΠΟΙΗΤΙΚΑ!A4</f>
        <v>ΗΜΕΡΟΜΗΝΙΑ:04/02/2013</v>
      </c>
      <c r="B4" s="202"/>
      <c r="C4" s="202"/>
      <c r="D4" s="202"/>
      <c r="E4" s="203"/>
      <c r="F4" s="203"/>
      <c r="G4" s="203"/>
      <c r="H4" s="203"/>
      <c r="I4" s="203"/>
      <c r="J4" s="2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4"/>
      <c r="J6" s="215"/>
    </row>
    <row r="7" spans="1:27" ht="40.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194"/>
      <c r="E7" s="193" t="str">
        <f>ΓΑΛΑΚΤΟΚΟΜΙΚΑ!E7</f>
        <v>ΥΠΕΡΑΓΟΡΑ  ΞΕΝΗΣ ΣΑΛΑΜΙΝΟΣ 81, 5282 ΠΑΡΑΛΙΜΝΙ</v>
      </c>
      <c r="F7" s="194"/>
      <c r="G7" s="193" t="str">
        <f>ΓΑΛΑΚΤΟΚΟΜΙΚΑ!G7</f>
        <v>ΛΑΪΚΗ ΑΓΟΡΑ ΠΟΤΑΜΟΣ ΔΗΜΗΤΡΑΣ 39, 5282 ΠΑΛΑΛΙΜΝΙ</v>
      </c>
      <c r="H7" s="194"/>
      <c r="I7" s="193" t="str">
        <f>ΓΑΛΑΚΤΟΚΟΜΙΚΑ!I7</f>
        <v>ΥΠΕΡΑΓΟΡΑ  Α&amp;Α ΛΑΖΑΡΗ, 28ης ΟΚΤΩΒΡΙΟΥ 13, ΛΙΟΠΕΤΡΙ</v>
      </c>
      <c r="J7" s="197"/>
    </row>
    <row r="8" spans="1:27" ht="35.25" customHeight="1" x14ac:dyDescent="0.2">
      <c r="A8" s="179"/>
      <c r="B8" s="190"/>
      <c r="C8" s="195"/>
      <c r="D8" s="196"/>
      <c r="E8" s="195"/>
      <c r="F8" s="196"/>
      <c r="G8" s="195"/>
      <c r="H8" s="196"/>
      <c r="I8" s="195"/>
      <c r="J8" s="198"/>
    </row>
    <row r="9" spans="1:27" x14ac:dyDescent="0.2">
      <c r="A9" s="179"/>
      <c r="B9" s="190"/>
      <c r="C9" s="183" t="s">
        <v>2</v>
      </c>
      <c r="D9" s="184"/>
      <c r="E9" s="183" t="s">
        <v>2</v>
      </c>
      <c r="F9" s="184"/>
      <c r="G9" s="183" t="s">
        <v>2</v>
      </c>
      <c r="H9" s="18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18.75" customHeight="1" x14ac:dyDescent="0.2">
      <c r="A11" s="14">
        <v>1</v>
      </c>
      <c r="B11" s="53" t="s">
        <v>219</v>
      </c>
      <c r="C11" s="150"/>
      <c r="D11" s="151"/>
      <c r="E11" s="150">
        <v>1.0900000000000001</v>
      </c>
      <c r="F11" s="151"/>
      <c r="G11" s="150"/>
      <c r="H11" s="151"/>
      <c r="I11" s="150"/>
      <c r="J11" s="152"/>
    </row>
    <row r="12" spans="1:27" ht="18.75" customHeight="1" x14ac:dyDescent="0.2">
      <c r="A12" s="14">
        <v>2</v>
      </c>
      <c r="B12" s="71" t="s">
        <v>100</v>
      </c>
      <c r="C12" s="150"/>
      <c r="D12" s="151"/>
      <c r="E12" s="150">
        <v>0.99</v>
      </c>
      <c r="F12" s="151"/>
      <c r="G12" s="150"/>
      <c r="H12" s="151"/>
      <c r="I12" s="150">
        <v>0.99</v>
      </c>
      <c r="J12" s="152"/>
    </row>
    <row r="13" spans="1:27" ht="18.75" customHeight="1" x14ac:dyDescent="0.2">
      <c r="A13" s="14">
        <v>3</v>
      </c>
      <c r="B13" s="68" t="s">
        <v>250</v>
      </c>
      <c r="C13" s="42"/>
      <c r="D13" s="43"/>
      <c r="E13" s="42"/>
      <c r="F13" s="43"/>
      <c r="G13" s="42"/>
      <c r="H13" s="43"/>
      <c r="I13" s="42"/>
      <c r="J13" s="106"/>
    </row>
    <row r="14" spans="1:27" ht="18.75" customHeight="1" x14ac:dyDescent="0.2">
      <c r="A14" s="14">
        <v>4</v>
      </c>
      <c r="B14" s="70" t="s">
        <v>99</v>
      </c>
      <c r="C14" s="42"/>
      <c r="D14" s="43"/>
      <c r="E14" s="42">
        <v>1.88</v>
      </c>
      <c r="F14" s="43"/>
      <c r="G14" s="42">
        <v>1.83</v>
      </c>
      <c r="H14" s="43"/>
      <c r="I14" s="42">
        <v>1.88</v>
      </c>
      <c r="J14" s="106"/>
    </row>
    <row r="15" spans="1:27" ht="18.75" customHeight="1" x14ac:dyDescent="0.2">
      <c r="A15" s="14">
        <v>5</v>
      </c>
      <c r="B15" s="69" t="s">
        <v>216</v>
      </c>
      <c r="C15" s="150">
        <v>1.68</v>
      </c>
      <c r="D15" s="151"/>
      <c r="E15" s="150">
        <v>1.5</v>
      </c>
      <c r="F15" s="151"/>
      <c r="G15" s="150">
        <v>1.48</v>
      </c>
      <c r="H15" s="151"/>
      <c r="I15" s="150">
        <v>1.68</v>
      </c>
      <c r="J15" s="152"/>
    </row>
    <row r="16" spans="1:27" ht="18.75" customHeight="1" x14ac:dyDescent="0.2">
      <c r="A16" s="14">
        <v>6</v>
      </c>
      <c r="B16" s="69" t="s">
        <v>101</v>
      </c>
      <c r="C16" s="150">
        <v>1.52</v>
      </c>
      <c r="D16" s="151"/>
      <c r="E16" s="150">
        <v>1.32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 x14ac:dyDescent="0.25">
      <c r="A17" s="83">
        <v>7</v>
      </c>
      <c r="B17" s="20" t="s">
        <v>102</v>
      </c>
      <c r="C17" s="158"/>
      <c r="D17" s="159"/>
      <c r="E17" s="158"/>
      <c r="F17" s="159"/>
      <c r="G17" s="158"/>
      <c r="H17" s="159"/>
      <c r="I17" s="158"/>
      <c r="J17" s="160"/>
    </row>
    <row r="18" spans="1:10" x14ac:dyDescent="0.2">
      <c r="A18"/>
    </row>
    <row r="19" spans="1:10" ht="18" x14ac:dyDescent="0.25">
      <c r="A19" s="217" t="s">
        <v>182</v>
      </c>
      <c r="B19" s="217"/>
      <c r="C19" s="217"/>
      <c r="D19" s="217"/>
      <c r="E19" s="217"/>
      <c r="F19" s="217"/>
      <c r="G19" s="217"/>
      <c r="H19" s="217"/>
      <c r="I19" s="217"/>
      <c r="J19" s="217"/>
    </row>
    <row r="20" spans="1:10" ht="18" x14ac:dyDescent="0.25">
      <c r="A20" s="202" t="str">
        <f>A4</f>
        <v>ΗΜΕΡΟΜΗΝΙΑ:04/02/2013</v>
      </c>
      <c r="B20" s="202"/>
      <c r="C20" s="202"/>
      <c r="D20" s="202"/>
      <c r="E20" s="203"/>
      <c r="F20" s="203"/>
      <c r="G20" s="203"/>
      <c r="H20" s="27"/>
      <c r="I20" s="7"/>
      <c r="J20" s="7"/>
    </row>
    <row r="21" spans="1:10" ht="13.5" thickBot="1" x14ac:dyDescent="0.25">
      <c r="B21" s="2"/>
    </row>
    <row r="22" spans="1:10" x14ac:dyDescent="0.2">
      <c r="A22" s="178" t="s">
        <v>0</v>
      </c>
      <c r="B22" s="189" t="s">
        <v>1</v>
      </c>
      <c r="C22" s="199" t="s">
        <v>179</v>
      </c>
      <c r="D22" s="214"/>
      <c r="E22" s="214"/>
      <c r="F22" s="214"/>
      <c r="G22" s="214"/>
      <c r="H22" s="214"/>
      <c r="I22" s="214"/>
      <c r="J22" s="215"/>
    </row>
    <row r="23" spans="1:10" ht="40.5" customHeight="1" x14ac:dyDescent="0.2">
      <c r="A23" s="179"/>
      <c r="B23" s="190"/>
      <c r="C23" s="193" t="str">
        <f>ΓΑΛΑΚΤΟΚΟΜΙΚΑ!C7</f>
        <v>ΥΠΕΡΑΓΟΡΑ ΛΙΤΣΑ ΒΑΡΩΣΙΩΝ 101, 5522 ΒΡΥΣΟΥΛΛΕΣ</v>
      </c>
      <c r="D23" s="194"/>
      <c r="E23" s="193" t="str">
        <f>ΓΑΛΑΚΤΟΚΟΜΙΚΑ!E7</f>
        <v>ΥΠΕΡΑΓΟΡΑ  ΞΕΝΗΣ ΣΑΛΑΜΙΝΟΣ 81, 5282 ΠΑΡΑΛΙΜΝΙ</v>
      </c>
      <c r="F23" s="194"/>
      <c r="G23" s="193" t="str">
        <f>ΓΑΛΑΚΤΟΚΟΜΙΚΑ!G7</f>
        <v>ΛΑΪΚΗ ΑΓΟΡΑ ΠΟΤΑΜΟΣ ΔΗΜΗΤΡΑΣ 39, 5282 ΠΑΛΑΛΙΜΝΙ</v>
      </c>
      <c r="H23" s="194"/>
      <c r="I23" s="193" t="str">
        <f>ΓΑΛΑΚΤΟΚΟΜΙΚΑ!I7</f>
        <v>ΥΠΕΡΑΓΟΡΑ  Α&amp;Α ΛΑΖΑΡΗ, 28ης ΟΚΤΩΒΡΙΟΥ 13, ΛΙΟΠΕΤΡΙ</v>
      </c>
      <c r="J23" s="197"/>
    </row>
    <row r="24" spans="1:10" ht="35.25" customHeight="1" x14ac:dyDescent="0.2">
      <c r="A24" s="179"/>
      <c r="B24" s="190"/>
      <c r="C24" s="195"/>
      <c r="D24" s="196"/>
      <c r="E24" s="195"/>
      <c r="F24" s="196"/>
      <c r="G24" s="195"/>
      <c r="H24" s="196"/>
      <c r="I24" s="195"/>
      <c r="J24" s="198"/>
    </row>
    <row r="25" spans="1:10" x14ac:dyDescent="0.2">
      <c r="A25" s="179"/>
      <c r="B25" s="190"/>
      <c r="C25" s="183" t="s">
        <v>2</v>
      </c>
      <c r="D25" s="184"/>
      <c r="E25" s="183" t="s">
        <v>2</v>
      </c>
      <c r="F25" s="184"/>
      <c r="G25" s="183" t="s">
        <v>2</v>
      </c>
      <c r="H25" s="184"/>
      <c r="I25" s="183" t="s">
        <v>2</v>
      </c>
      <c r="J25" s="185"/>
    </row>
    <row r="26" spans="1:10" x14ac:dyDescent="0.2">
      <c r="A26" s="180"/>
      <c r="B26" s="191"/>
      <c r="C26" s="181" t="s">
        <v>3</v>
      </c>
      <c r="D26" s="182"/>
      <c r="E26" s="181" t="s">
        <v>3</v>
      </c>
      <c r="F26" s="182"/>
      <c r="G26" s="181" t="s">
        <v>3</v>
      </c>
      <c r="H26" s="182"/>
      <c r="I26" s="181" t="s">
        <v>3</v>
      </c>
      <c r="J26" s="188"/>
    </row>
    <row r="27" spans="1:10" ht="17.25" customHeight="1" x14ac:dyDescent="0.2">
      <c r="A27" s="55">
        <v>1</v>
      </c>
      <c r="B27" s="68" t="s">
        <v>214</v>
      </c>
      <c r="C27" s="42">
        <v>1.99</v>
      </c>
      <c r="D27" s="43"/>
      <c r="E27" s="42">
        <v>2.4300000000000002</v>
      </c>
      <c r="F27" s="43"/>
      <c r="G27" s="42">
        <v>2.4700000000000002</v>
      </c>
      <c r="H27" s="43"/>
      <c r="I27" s="42">
        <v>2.57</v>
      </c>
      <c r="J27" s="106"/>
    </row>
    <row r="28" spans="1:10" ht="17.25" customHeight="1" x14ac:dyDescent="0.2">
      <c r="A28" s="55">
        <v>2</v>
      </c>
      <c r="B28" s="53" t="s">
        <v>235</v>
      </c>
      <c r="C28" s="150"/>
      <c r="D28" s="151"/>
      <c r="E28" s="150">
        <v>3.09</v>
      </c>
      <c r="F28" s="151"/>
      <c r="G28" s="150"/>
      <c r="H28" s="151"/>
      <c r="I28" s="150">
        <v>3.28</v>
      </c>
      <c r="J28" s="152"/>
    </row>
    <row r="29" spans="1:10" ht="17.25" customHeight="1" x14ac:dyDescent="0.2">
      <c r="A29" s="55">
        <v>3</v>
      </c>
      <c r="B29" s="53" t="s">
        <v>103</v>
      </c>
      <c r="C29" s="150">
        <v>1.98</v>
      </c>
      <c r="D29" s="151"/>
      <c r="E29" s="150">
        <v>1.98</v>
      </c>
      <c r="F29" s="151"/>
      <c r="G29" s="150"/>
      <c r="H29" s="151"/>
      <c r="I29" s="150"/>
      <c r="J29" s="152"/>
    </row>
    <row r="30" spans="1:10" ht="17.25" customHeight="1" x14ac:dyDescent="0.2">
      <c r="A30" s="165">
        <v>4</v>
      </c>
      <c r="B30" s="166" t="s">
        <v>284</v>
      </c>
      <c r="C30" s="42">
        <v>3.1</v>
      </c>
      <c r="D30" s="43"/>
      <c r="E30" s="42"/>
      <c r="F30" s="43"/>
      <c r="G30" s="42">
        <v>3.05</v>
      </c>
      <c r="H30" s="43"/>
      <c r="I30" s="42">
        <v>3.11</v>
      </c>
      <c r="J30" s="106"/>
    </row>
    <row r="31" spans="1:10" ht="17.25" customHeight="1" x14ac:dyDescent="0.2">
      <c r="A31" s="55">
        <v>5</v>
      </c>
      <c r="B31" s="71" t="s">
        <v>104</v>
      </c>
      <c r="C31" s="150"/>
      <c r="D31" s="151"/>
      <c r="E31" s="150">
        <v>3.75</v>
      </c>
      <c r="F31" s="151" t="s">
        <v>215</v>
      </c>
      <c r="G31" s="150">
        <v>3.5</v>
      </c>
      <c r="H31" s="151" t="s">
        <v>215</v>
      </c>
      <c r="I31" s="150">
        <v>4.3499999999999996</v>
      </c>
      <c r="J31" s="152"/>
    </row>
    <row r="32" spans="1:10" ht="17.25" customHeight="1" x14ac:dyDescent="0.2">
      <c r="A32" s="55">
        <v>6</v>
      </c>
      <c r="B32" s="71" t="s">
        <v>105</v>
      </c>
      <c r="C32" s="150"/>
      <c r="D32" s="151"/>
      <c r="E32" s="150">
        <v>2.7</v>
      </c>
      <c r="F32" s="151" t="s">
        <v>215</v>
      </c>
      <c r="G32" s="150"/>
      <c r="H32" s="151"/>
      <c r="I32" s="150">
        <v>3.16</v>
      </c>
      <c r="J32" s="152"/>
    </row>
    <row r="33" spans="1:10" ht="17.25" customHeight="1" x14ac:dyDescent="0.2">
      <c r="A33" s="55">
        <v>7</v>
      </c>
      <c r="B33" s="68" t="s">
        <v>106</v>
      </c>
      <c r="C33" s="40">
        <v>7.93</v>
      </c>
      <c r="D33" s="41"/>
      <c r="E33" s="40">
        <v>7.55</v>
      </c>
      <c r="F33" s="41"/>
      <c r="G33" s="40">
        <v>7.49</v>
      </c>
      <c r="H33" s="41"/>
      <c r="I33" s="40">
        <v>7.5</v>
      </c>
      <c r="J33" s="107"/>
    </row>
    <row r="34" spans="1:10" ht="17.25" customHeight="1" thickBot="1" x14ac:dyDescent="0.25">
      <c r="A34" s="81">
        <v>8</v>
      </c>
      <c r="B34" s="74" t="s">
        <v>233</v>
      </c>
      <c r="C34" s="44"/>
      <c r="D34" s="45"/>
      <c r="E34" s="44">
        <v>5.35</v>
      </c>
      <c r="F34" s="45"/>
      <c r="G34" s="44">
        <v>5.19</v>
      </c>
      <c r="H34" s="45"/>
      <c r="I34" s="44"/>
      <c r="J34" s="108"/>
    </row>
    <row r="35" spans="1:10" x14ac:dyDescent="0.2">
      <c r="I35" s="84" t="s">
        <v>61</v>
      </c>
    </row>
    <row r="36" spans="1:10" x14ac:dyDescent="0.2">
      <c r="B36" s="192" t="s">
        <v>84</v>
      </c>
      <c r="C36" s="192"/>
      <c r="D36" s="192"/>
      <c r="E36" s="192"/>
      <c r="F36" s="192"/>
      <c r="G36" s="192"/>
      <c r="H36" s="192"/>
      <c r="I36" s="192"/>
      <c r="J36" s="192"/>
    </row>
    <row r="37" spans="1:10" x14ac:dyDescent="0.2">
      <c r="B37" s="186" t="s">
        <v>85</v>
      </c>
      <c r="C37" s="186"/>
      <c r="D37" s="186"/>
      <c r="E37" s="186"/>
      <c r="F37" s="186"/>
      <c r="G37" s="186"/>
      <c r="H37" s="186"/>
      <c r="I37" s="186"/>
      <c r="J37" s="186"/>
    </row>
    <row r="38" spans="1:10" x14ac:dyDescent="0.2">
      <c r="B38" s="204" t="s">
        <v>82</v>
      </c>
      <c r="C38" s="204"/>
      <c r="D38" s="204"/>
      <c r="E38" s="204"/>
      <c r="F38" s="204"/>
      <c r="G38" s="204"/>
      <c r="H38" s="204"/>
      <c r="I38" s="204"/>
      <c r="J38" s="204"/>
    </row>
    <row r="39" spans="1:10" x14ac:dyDescent="0.2">
      <c r="B39" s="213"/>
      <c r="C39" s="213"/>
      <c r="D39" s="213"/>
      <c r="E39" s="213"/>
      <c r="F39" s="213"/>
      <c r="G39" s="213"/>
      <c r="H39" s="213"/>
      <c r="I39" s="213"/>
      <c r="J39" s="213"/>
    </row>
  </sheetData>
  <sheetProtection password="CD07" sheet="1"/>
  <mergeCells count="39">
    <mergeCell ref="E25:F25"/>
    <mergeCell ref="I9:J9"/>
    <mergeCell ref="A20:G20"/>
    <mergeCell ref="G9:H9"/>
    <mergeCell ref="A19:J19"/>
    <mergeCell ref="E9:F9"/>
    <mergeCell ref="G10:H10"/>
    <mergeCell ref="I10:J10"/>
    <mergeCell ref="A22:A26"/>
    <mergeCell ref="G25:H25"/>
    <mergeCell ref="C25:D25"/>
    <mergeCell ref="I25:J25"/>
    <mergeCell ref="B22:B26"/>
    <mergeCell ref="G26:H26"/>
    <mergeCell ref="G23:H24"/>
    <mergeCell ref="C23:D24"/>
    <mergeCell ref="C22:J22"/>
    <mergeCell ref="E23:F24"/>
    <mergeCell ref="I23:J24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G7:H8"/>
    <mergeCell ref="E7:F8"/>
    <mergeCell ref="C7:D8"/>
    <mergeCell ref="B39:J39"/>
    <mergeCell ref="B36:J36"/>
    <mergeCell ref="B37:J37"/>
    <mergeCell ref="B38:J38"/>
    <mergeCell ref="C26:D26"/>
    <mergeCell ref="E26:F26"/>
    <mergeCell ref="I26:J26"/>
  </mergeCells>
  <phoneticPr fontId="0" type="noConversion"/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37" right="0.39370078740157483" top="0.31496062992125984" bottom="0.19685039370078741" header="0.19685039370078741" footer="0.19685039370078741"/>
  <pageSetup paperSize="9" scale="84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46"/>
  <sheetViews>
    <sheetView zoomScale="70" zoomScaleNormal="70" zoomScaleSheetLayoutView="55" workbookViewId="0">
      <selection activeCell="E38" sqref="E38"/>
    </sheetView>
  </sheetViews>
  <sheetFormatPr defaultRowHeight="12.75" x14ac:dyDescent="0.2"/>
  <cols>
    <col min="1" max="1" width="4" style="1" customWidth="1"/>
    <col min="2" max="2" width="73.28515625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27" max="27" width="0" hidden="1" customWidth="1"/>
  </cols>
  <sheetData>
    <row r="1" spans="1:27" x14ac:dyDescent="0.2">
      <c r="B1" s="1" t="str">
        <f>ΑΡΤΟΠΟΙΗΤΙΚΑ!A1</f>
        <v>Αρ. Φακ. 13.27.31/8</v>
      </c>
      <c r="AA1" s="1" t="s">
        <v>215</v>
      </c>
    </row>
    <row r="2" spans="1:27" x14ac:dyDescent="0.2">
      <c r="B2" s="1"/>
      <c r="AA2" s="1"/>
    </row>
    <row r="3" spans="1:27" ht="18" x14ac:dyDescent="0.25">
      <c r="A3" s="77" t="s">
        <v>183</v>
      </c>
      <c r="B3" s="77"/>
      <c r="C3" s="77"/>
      <c r="D3" s="77"/>
    </row>
    <row r="4" spans="1:27" ht="15.75" x14ac:dyDescent="0.25">
      <c r="A4" s="75" t="str">
        <f>'ΜΑΚΑΡ  ΑΛΕΥΡ ΔΗΜΗΤΡ ΠΑΙΔ ΤΡΟΦΕΣ'!A4:I4</f>
        <v>ΗΜΕΡΟΜΗΝΙΑ:04/02/2013</v>
      </c>
      <c r="B4" s="75"/>
      <c r="C4" s="75"/>
      <c r="D4" s="75"/>
      <c r="E4" s="27"/>
      <c r="F4" s="27"/>
      <c r="G4" s="27"/>
      <c r="H4" s="27"/>
      <c r="I4" s="27"/>
      <c r="J4" s="2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4"/>
      <c r="J6" s="215"/>
    </row>
    <row r="7" spans="1:27" ht="40.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194"/>
      <c r="E7" s="193" t="str">
        <f>ΓΑΛΑΚΤΟΚΟΜΙΚΑ!E7</f>
        <v>ΥΠΕΡΑΓΟΡΑ  ΞΕΝΗΣ ΣΑΛΑΜΙΝΟΣ 81, 5282 ΠΑΡΑΛΙΜΝΙ</v>
      </c>
      <c r="F7" s="194"/>
      <c r="G7" s="193" t="str">
        <f>ΓΑΛΑΚΤΟΚΟΜΙΚΑ!G7</f>
        <v>ΛΑΪΚΗ ΑΓΟΡΑ ΠΟΤΑΜΟΣ ΔΗΜΗΤΡΑΣ 39, 5282 ΠΑΛΑΛΙΜΝΙ</v>
      </c>
      <c r="H7" s="194"/>
      <c r="I7" s="193" t="str">
        <f>ΓΑΛΑΚΤΟΚΟΜΙΚΑ!I7</f>
        <v>ΥΠΕΡΑΓΟΡΑ  Α&amp;Α ΛΑΖΑΡΗ, 28ης ΟΚΤΩΒΡΙΟΥ 13, ΛΙΟΠΕΤΡΙ</v>
      </c>
      <c r="J7" s="197"/>
    </row>
    <row r="8" spans="1:27" ht="35.25" customHeight="1" x14ac:dyDescent="0.2">
      <c r="A8" s="179"/>
      <c r="B8" s="190"/>
      <c r="C8" s="195"/>
      <c r="D8" s="196"/>
      <c r="E8" s="195"/>
      <c r="F8" s="196"/>
      <c r="G8" s="195"/>
      <c r="H8" s="196"/>
      <c r="I8" s="195"/>
      <c r="J8" s="198"/>
    </row>
    <row r="9" spans="1:27" x14ac:dyDescent="0.2">
      <c r="A9" s="179"/>
      <c r="B9" s="190"/>
      <c r="C9" s="183" t="s">
        <v>2</v>
      </c>
      <c r="D9" s="184"/>
      <c r="E9" s="183" t="s">
        <v>2</v>
      </c>
      <c r="F9" s="184"/>
      <c r="G9" s="183" t="s">
        <v>2</v>
      </c>
      <c r="H9" s="18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16.5" customHeight="1" x14ac:dyDescent="0.2">
      <c r="A11" s="14">
        <v>1</v>
      </c>
      <c r="B11" s="53" t="s">
        <v>116</v>
      </c>
      <c r="C11" s="150">
        <v>3.65</v>
      </c>
      <c r="D11" s="151"/>
      <c r="E11" s="150">
        <v>3.58</v>
      </c>
      <c r="F11" s="151"/>
      <c r="G11" s="150"/>
      <c r="H11" s="151"/>
      <c r="I11" s="150"/>
      <c r="J11" s="152"/>
    </row>
    <row r="12" spans="1:27" ht="16.5" customHeight="1" x14ac:dyDescent="0.2">
      <c r="A12" s="14">
        <v>2</v>
      </c>
      <c r="B12" s="53" t="s">
        <v>301</v>
      </c>
      <c r="C12" s="150">
        <v>2.4500000000000002</v>
      </c>
      <c r="D12" s="151"/>
      <c r="E12" s="150">
        <v>2.4</v>
      </c>
      <c r="F12" s="151"/>
      <c r="G12" s="150">
        <v>2.33</v>
      </c>
      <c r="H12" s="151"/>
      <c r="I12" s="150"/>
      <c r="J12" s="152"/>
    </row>
    <row r="13" spans="1:27" ht="16.5" customHeight="1" x14ac:dyDescent="0.2">
      <c r="A13" s="14">
        <v>3</v>
      </c>
      <c r="B13" s="53" t="s">
        <v>115</v>
      </c>
      <c r="C13" s="150"/>
      <c r="D13" s="151"/>
      <c r="E13" s="150">
        <v>2.99</v>
      </c>
      <c r="F13" s="151"/>
      <c r="G13" s="150"/>
      <c r="H13" s="151"/>
      <c r="I13" s="150">
        <v>3</v>
      </c>
      <c r="J13" s="152"/>
    </row>
    <row r="14" spans="1:27" ht="16.5" customHeight="1" x14ac:dyDescent="0.2">
      <c r="A14" s="14">
        <v>4</v>
      </c>
      <c r="B14" s="68" t="s">
        <v>114</v>
      </c>
      <c r="C14" s="42">
        <v>2.0499999999999998</v>
      </c>
      <c r="D14" s="43"/>
      <c r="E14" s="42">
        <v>2</v>
      </c>
      <c r="F14" s="43"/>
      <c r="G14" s="42"/>
      <c r="H14" s="43"/>
      <c r="I14" s="42"/>
      <c r="J14" s="106"/>
    </row>
    <row r="15" spans="1:27" ht="16.5" customHeight="1" x14ac:dyDescent="0.2">
      <c r="A15" s="14">
        <v>5</v>
      </c>
      <c r="B15" s="53" t="s">
        <v>113</v>
      </c>
      <c r="C15" s="150"/>
      <c r="D15" s="151"/>
      <c r="E15" s="150">
        <v>2.1</v>
      </c>
      <c r="F15" s="151"/>
      <c r="G15" s="150">
        <v>1.99</v>
      </c>
      <c r="H15" s="151"/>
      <c r="I15" s="150">
        <v>2.25</v>
      </c>
      <c r="J15" s="152"/>
    </row>
    <row r="16" spans="1:27" ht="16.5" customHeight="1" x14ac:dyDescent="0.2">
      <c r="A16" s="14">
        <v>6</v>
      </c>
      <c r="B16" s="71" t="s">
        <v>112</v>
      </c>
      <c r="C16" s="150"/>
      <c r="D16" s="151"/>
      <c r="E16" s="150"/>
      <c r="F16" s="151"/>
      <c r="G16" s="150"/>
      <c r="H16" s="151"/>
      <c r="I16" s="150"/>
      <c r="J16" s="152"/>
    </row>
    <row r="17" spans="1:10" ht="16.5" customHeight="1" x14ac:dyDescent="0.2">
      <c r="A17" s="14">
        <v>7</v>
      </c>
      <c r="B17" s="53" t="s">
        <v>107</v>
      </c>
      <c r="C17" s="150">
        <v>2.19</v>
      </c>
      <c r="D17" s="151"/>
      <c r="E17" s="150">
        <v>2.14</v>
      </c>
      <c r="F17" s="151"/>
      <c r="G17" s="150">
        <v>2.1800000000000002</v>
      </c>
      <c r="H17" s="151"/>
      <c r="I17" s="150"/>
      <c r="J17" s="152"/>
    </row>
    <row r="18" spans="1:10" ht="16.5" customHeight="1" x14ac:dyDescent="0.2">
      <c r="A18" s="14">
        <v>8</v>
      </c>
      <c r="B18" s="53" t="s">
        <v>111</v>
      </c>
      <c r="C18" s="150">
        <v>3.75</v>
      </c>
      <c r="D18" s="151"/>
      <c r="E18" s="150">
        <v>3.5</v>
      </c>
      <c r="F18" s="151"/>
      <c r="G18" s="150"/>
      <c r="H18" s="151"/>
      <c r="I18" s="150"/>
      <c r="J18" s="152"/>
    </row>
    <row r="19" spans="1:10" ht="16.5" customHeight="1" x14ac:dyDescent="0.2">
      <c r="A19" s="14">
        <v>9</v>
      </c>
      <c r="B19" s="53" t="s">
        <v>110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 x14ac:dyDescent="0.2">
      <c r="A20" s="14">
        <v>10</v>
      </c>
      <c r="B20" s="71" t="s">
        <v>109</v>
      </c>
      <c r="C20" s="150"/>
      <c r="D20" s="151"/>
      <c r="E20" s="150">
        <v>5.51</v>
      </c>
      <c r="F20" s="151"/>
      <c r="G20" s="150"/>
      <c r="H20" s="151"/>
      <c r="I20" s="150"/>
      <c r="J20" s="152"/>
    </row>
    <row r="21" spans="1:10" ht="16.5" customHeight="1" x14ac:dyDescent="0.2">
      <c r="A21" s="14">
        <v>11</v>
      </c>
      <c r="B21" s="71" t="s">
        <v>108</v>
      </c>
      <c r="C21" s="40"/>
      <c r="D21" s="41"/>
      <c r="E21" s="40">
        <v>3.05</v>
      </c>
      <c r="F21" s="41"/>
      <c r="G21" s="40"/>
      <c r="H21" s="41"/>
      <c r="I21" s="40"/>
      <c r="J21" s="107"/>
    </row>
    <row r="22" spans="1:10" ht="16.5" customHeight="1" thickBot="1" x14ac:dyDescent="0.25">
      <c r="A22" s="83">
        <v>12</v>
      </c>
      <c r="B22" s="74" t="s">
        <v>220</v>
      </c>
      <c r="C22" s="158"/>
      <c r="D22" s="159"/>
      <c r="E22" s="158"/>
      <c r="F22" s="159"/>
      <c r="G22" s="158"/>
      <c r="H22" s="159"/>
      <c r="I22" s="158"/>
      <c r="J22" s="160"/>
    </row>
    <row r="23" spans="1:10" x14ac:dyDescent="0.2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10" ht="18" x14ac:dyDescent="0.25">
      <c r="A24" s="216" t="s">
        <v>184</v>
      </c>
      <c r="B24" s="216"/>
      <c r="C24" s="216"/>
      <c r="D24" s="216"/>
      <c r="E24" s="216"/>
      <c r="F24" s="216"/>
      <c r="G24" s="216"/>
    </row>
    <row r="25" spans="1:10" ht="18" x14ac:dyDescent="0.25">
      <c r="A25" s="75" t="str">
        <f>A4</f>
        <v>ΗΜΕΡΟΜΗΝΙΑ:04/02/2013</v>
      </c>
      <c r="B25" s="75"/>
      <c r="C25" s="75"/>
      <c r="D25" s="75"/>
      <c r="E25" s="27"/>
      <c r="F25" s="27"/>
      <c r="G25" s="27"/>
      <c r="H25" s="27"/>
      <c r="I25" s="7"/>
      <c r="J25" s="7"/>
    </row>
    <row r="26" spans="1:10" ht="13.5" thickBot="1" x14ac:dyDescent="0.25">
      <c r="B26" s="2"/>
    </row>
    <row r="27" spans="1:10" x14ac:dyDescent="0.2">
      <c r="A27" s="178" t="s">
        <v>0</v>
      </c>
      <c r="B27" s="189" t="s">
        <v>1</v>
      </c>
      <c r="C27" s="199" t="s">
        <v>179</v>
      </c>
      <c r="D27" s="214"/>
      <c r="E27" s="214"/>
      <c r="F27" s="214"/>
      <c r="G27" s="214"/>
      <c r="H27" s="214"/>
      <c r="I27" s="214"/>
      <c r="J27" s="215"/>
    </row>
    <row r="28" spans="1:10" ht="40.5" customHeight="1" x14ac:dyDescent="0.2">
      <c r="A28" s="179"/>
      <c r="B28" s="190"/>
      <c r="C28" s="193" t="str">
        <f>ΓΑΛΑΚΤΟΚΟΜΙΚΑ!C7</f>
        <v>ΥΠΕΡΑΓΟΡΑ ΛΙΤΣΑ ΒΑΡΩΣΙΩΝ 101, 5522 ΒΡΥΣΟΥΛΛΕΣ</v>
      </c>
      <c r="D28" s="194"/>
      <c r="E28" s="193" t="str">
        <f>ΓΑΛΑΚΤΟΚΟΜΙΚΑ!E7</f>
        <v>ΥΠΕΡΑΓΟΡΑ  ΞΕΝΗΣ ΣΑΛΑΜΙΝΟΣ 81, 5282 ΠΑΡΑΛΙΜΝΙ</v>
      </c>
      <c r="F28" s="194"/>
      <c r="G28" s="193" t="str">
        <f>ΓΑΛΑΚΤΟΚΟΜΙΚΑ!G7</f>
        <v>ΛΑΪΚΗ ΑΓΟΡΑ ΠΟΤΑΜΟΣ ΔΗΜΗΤΡΑΣ 39, 5282 ΠΑΛΑΛΙΜΝΙ</v>
      </c>
      <c r="H28" s="194"/>
      <c r="I28" s="193" t="str">
        <f>ΓΑΛΑΚΤΟΚΟΜΙΚΑ!I7</f>
        <v>ΥΠΕΡΑΓΟΡΑ  Α&amp;Α ΛΑΖΑΡΗ, 28ης ΟΚΤΩΒΡΙΟΥ 13, ΛΙΟΠΕΤΡΙ</v>
      </c>
      <c r="J28" s="197"/>
    </row>
    <row r="29" spans="1:10" ht="35.25" customHeight="1" x14ac:dyDescent="0.2">
      <c r="A29" s="179"/>
      <c r="B29" s="190"/>
      <c r="C29" s="195"/>
      <c r="D29" s="196"/>
      <c r="E29" s="195"/>
      <c r="F29" s="196"/>
      <c r="G29" s="195"/>
      <c r="H29" s="196"/>
      <c r="I29" s="195"/>
      <c r="J29" s="198"/>
    </row>
    <row r="30" spans="1:10" x14ac:dyDescent="0.2">
      <c r="A30" s="179"/>
      <c r="B30" s="190"/>
      <c r="C30" s="183" t="s">
        <v>2</v>
      </c>
      <c r="D30" s="184"/>
      <c r="E30" s="183" t="s">
        <v>2</v>
      </c>
      <c r="F30" s="184"/>
      <c r="G30" s="183" t="s">
        <v>2</v>
      </c>
      <c r="H30" s="184"/>
      <c r="I30" s="183" t="s">
        <v>2</v>
      </c>
      <c r="J30" s="185"/>
    </row>
    <row r="31" spans="1:10" x14ac:dyDescent="0.2">
      <c r="A31" s="180"/>
      <c r="B31" s="191"/>
      <c r="C31" s="181" t="s">
        <v>3</v>
      </c>
      <c r="D31" s="182"/>
      <c r="E31" s="181" t="s">
        <v>3</v>
      </c>
      <c r="F31" s="182"/>
      <c r="G31" s="181" t="s">
        <v>3</v>
      </c>
      <c r="H31" s="182"/>
      <c r="I31" s="181" t="s">
        <v>3</v>
      </c>
      <c r="J31" s="188"/>
    </row>
    <row r="32" spans="1:10" ht="21.75" customHeight="1" x14ac:dyDescent="0.2">
      <c r="A32" s="14">
        <v>1</v>
      </c>
      <c r="B32" s="53" t="s">
        <v>198</v>
      </c>
      <c r="C32" s="150"/>
      <c r="D32" s="151"/>
      <c r="E32" s="150">
        <v>5.83</v>
      </c>
      <c r="F32" s="151"/>
      <c r="G32" s="150"/>
      <c r="H32" s="151"/>
      <c r="I32" s="150"/>
      <c r="J32" s="152"/>
    </row>
    <row r="33" spans="1:10" ht="21.75" customHeight="1" x14ac:dyDescent="0.2">
      <c r="A33" s="14">
        <v>2</v>
      </c>
      <c r="B33" s="53" t="s">
        <v>199</v>
      </c>
      <c r="C33" s="150"/>
      <c r="D33" s="151"/>
      <c r="E33" s="150">
        <v>3.75</v>
      </c>
      <c r="F33" s="151"/>
      <c r="G33" s="150">
        <v>3.65</v>
      </c>
      <c r="H33" s="151"/>
      <c r="I33" s="150"/>
      <c r="J33" s="152"/>
    </row>
    <row r="34" spans="1:10" ht="21.75" customHeight="1" x14ac:dyDescent="0.2">
      <c r="A34" s="14">
        <v>3</v>
      </c>
      <c r="B34" s="53" t="s">
        <v>200</v>
      </c>
      <c r="C34" s="150"/>
      <c r="D34" s="151"/>
      <c r="E34" s="150"/>
      <c r="F34" s="151"/>
      <c r="G34" s="150"/>
      <c r="H34" s="151"/>
      <c r="I34" s="150"/>
      <c r="J34" s="152"/>
    </row>
    <row r="35" spans="1:10" ht="21.75" customHeight="1" x14ac:dyDescent="0.2">
      <c r="A35" s="14">
        <v>4</v>
      </c>
      <c r="B35" s="53" t="s">
        <v>201</v>
      </c>
      <c r="C35" s="150"/>
      <c r="D35" s="151"/>
      <c r="E35" s="150">
        <v>5.2</v>
      </c>
      <c r="F35" s="151" t="s">
        <v>215</v>
      </c>
      <c r="G35" s="150"/>
      <c r="H35" s="151"/>
      <c r="I35" s="150"/>
      <c r="J35" s="152"/>
    </row>
    <row r="36" spans="1:10" ht="21.75" customHeight="1" x14ac:dyDescent="0.2">
      <c r="A36" s="14">
        <v>5</v>
      </c>
      <c r="B36" s="53" t="s">
        <v>202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 x14ac:dyDescent="0.2">
      <c r="A37" s="14">
        <v>6</v>
      </c>
      <c r="B37" s="53" t="s">
        <v>203</v>
      </c>
      <c r="C37" s="42">
        <v>2.77</v>
      </c>
      <c r="D37" s="43"/>
      <c r="E37" s="42"/>
      <c r="F37" s="43"/>
      <c r="G37" s="42"/>
      <c r="H37" s="43"/>
      <c r="I37" s="42"/>
      <c r="J37" s="106"/>
    </row>
    <row r="38" spans="1:10" ht="21.75" customHeight="1" x14ac:dyDescent="0.2">
      <c r="A38" s="14">
        <v>7</v>
      </c>
      <c r="B38" s="53" t="s">
        <v>302</v>
      </c>
      <c r="C38" s="42">
        <v>6.13</v>
      </c>
      <c r="D38" s="43"/>
      <c r="E38" s="42">
        <v>5.95</v>
      </c>
      <c r="F38" s="43"/>
      <c r="G38" s="42">
        <v>5.79</v>
      </c>
      <c r="H38" s="43"/>
      <c r="I38" s="42"/>
      <c r="J38" s="106"/>
    </row>
    <row r="39" spans="1:10" ht="21.75" customHeight="1" x14ac:dyDescent="0.2">
      <c r="A39" s="14">
        <v>8</v>
      </c>
      <c r="B39" s="53" t="s">
        <v>204</v>
      </c>
      <c r="C39" s="150"/>
      <c r="D39" s="151"/>
      <c r="E39" s="150">
        <v>5.95</v>
      </c>
      <c r="F39" s="151" t="s">
        <v>215</v>
      </c>
      <c r="G39" s="150"/>
      <c r="H39" s="151"/>
      <c r="I39" s="150"/>
      <c r="J39" s="152"/>
    </row>
    <row r="40" spans="1:10" ht="21.75" customHeight="1" x14ac:dyDescent="0.2">
      <c r="A40" s="14">
        <v>9</v>
      </c>
      <c r="B40" s="53" t="s">
        <v>205</v>
      </c>
      <c r="C40" s="150">
        <v>8.3000000000000007</v>
      </c>
      <c r="D40" s="151"/>
      <c r="E40" s="150">
        <v>8.9499999999999993</v>
      </c>
      <c r="F40" s="151"/>
      <c r="G40" s="150"/>
      <c r="H40" s="151"/>
      <c r="I40" s="150"/>
      <c r="J40" s="152"/>
    </row>
    <row r="41" spans="1:10" ht="21.75" customHeight="1" thickBot="1" x14ac:dyDescent="0.25">
      <c r="A41" s="83">
        <v>10</v>
      </c>
      <c r="B41" s="85" t="s">
        <v>117</v>
      </c>
      <c r="C41" s="50"/>
      <c r="D41" s="51"/>
      <c r="E41" s="50">
        <v>1.9</v>
      </c>
      <c r="F41" s="51" t="s">
        <v>215</v>
      </c>
      <c r="G41" s="50">
        <v>2.09</v>
      </c>
      <c r="H41" s="51"/>
      <c r="I41" s="50"/>
      <c r="J41" s="109"/>
    </row>
    <row r="42" spans="1:10" x14ac:dyDescent="0.2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1:10" x14ac:dyDescent="0.2">
      <c r="B43" s="78" t="s">
        <v>84</v>
      </c>
      <c r="C43" s="78"/>
      <c r="D43" s="78"/>
      <c r="E43" s="78"/>
      <c r="F43" s="78"/>
      <c r="G43" s="78"/>
      <c r="H43" s="78"/>
      <c r="I43" s="78"/>
      <c r="J43" s="78"/>
    </row>
    <row r="44" spans="1:10" x14ac:dyDescent="0.2">
      <c r="B44" s="76" t="s">
        <v>85</v>
      </c>
      <c r="C44" s="76"/>
      <c r="D44" s="76"/>
      <c r="E44" s="76"/>
      <c r="F44" s="76"/>
      <c r="G44" s="76"/>
      <c r="H44" s="76"/>
      <c r="I44" s="76"/>
      <c r="J44" s="76"/>
    </row>
    <row r="45" spans="1:10" x14ac:dyDescent="0.2">
      <c r="B45" s="67" t="s">
        <v>82</v>
      </c>
      <c r="C45" s="67"/>
      <c r="D45" s="67"/>
      <c r="E45" s="67"/>
      <c r="F45" s="67"/>
      <c r="G45" s="67"/>
      <c r="H45" s="67"/>
      <c r="I45" s="67"/>
      <c r="J45" s="67"/>
    </row>
    <row r="46" spans="1:10" x14ac:dyDescent="0.2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D07" sheet="1"/>
  <mergeCells count="31">
    <mergeCell ref="I7:J8"/>
    <mergeCell ref="C28:D29"/>
    <mergeCell ref="C7:D8"/>
    <mergeCell ref="A27:A31"/>
    <mergeCell ref="B6:B10"/>
    <mergeCell ref="B27:B31"/>
    <mergeCell ref="A6:A10"/>
    <mergeCell ref="G10:H10"/>
    <mergeCell ref="E28:F29"/>
    <mergeCell ref="I9:J9"/>
    <mergeCell ref="E30:F30"/>
    <mergeCell ref="C6:J6"/>
    <mergeCell ref="I31:J31"/>
    <mergeCell ref="G7:H8"/>
    <mergeCell ref="E7:F8"/>
    <mergeCell ref="E10:F10"/>
    <mergeCell ref="E9:F9"/>
    <mergeCell ref="A24:G24"/>
    <mergeCell ref="G31:H31"/>
    <mergeCell ref="I10:J10"/>
    <mergeCell ref="G30:H30"/>
    <mergeCell ref="C9:D9"/>
    <mergeCell ref="G28:H29"/>
    <mergeCell ref="C31:D31"/>
    <mergeCell ref="I28:J29"/>
    <mergeCell ref="C27:J27"/>
    <mergeCell ref="E31:F31"/>
    <mergeCell ref="G9:H9"/>
    <mergeCell ref="I30:J30"/>
    <mergeCell ref="C10:D10"/>
    <mergeCell ref="C30:D30"/>
  </mergeCells>
  <phoneticPr fontId="0" type="noConversion"/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1" bottom="0.19685039370078741" header="0.51181102362204722" footer="0.19685039370078741"/>
  <pageSetup paperSize="9" scale="70" orientation="landscape" r:id="rId1"/>
  <headerFooter alignWithMargins="0">
    <oddHeader>&amp;R&amp;P</oddHead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49"/>
  <sheetViews>
    <sheetView zoomScale="70" zoomScaleNormal="70" workbookViewId="0">
      <selection activeCell="E45" sqref="E45"/>
    </sheetView>
  </sheetViews>
  <sheetFormatPr defaultRowHeight="12.75" x14ac:dyDescent="0.2"/>
  <cols>
    <col min="1" max="1" width="4" style="1" customWidth="1"/>
    <col min="2" max="2" width="62.42578125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</cols>
  <sheetData>
    <row r="1" spans="1:27" x14ac:dyDescent="0.2">
      <c r="A1" s="175" t="str">
        <f>'ΑΛΑΝΤ ΠΑΡΑΓ ΚΡΕΑ ΕΛΑΙ ΣΠΟΡ'!B1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8" t="s">
        <v>185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27" ht="15.75" x14ac:dyDescent="0.25">
      <c r="A4" s="202" t="str">
        <f>'ΑΛΑΝΤ ΠΑΡΑΓ ΚΡΕΑ ΕΛΑΙ ΣΠΟΡ'!A4</f>
        <v>ΗΜΕΡΟΜΗΝΙΑ:04/02/2013</v>
      </c>
      <c r="B4" s="202"/>
      <c r="C4" s="202"/>
      <c r="D4" s="202"/>
      <c r="E4" s="203"/>
      <c r="F4" s="203"/>
      <c r="G4" s="203"/>
      <c r="H4" s="203"/>
      <c r="I4" s="203"/>
      <c r="J4" s="2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4"/>
      <c r="J6" s="215"/>
    </row>
    <row r="7" spans="1:27" ht="40.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194"/>
      <c r="E7" s="193" t="str">
        <f>ΓΑΛΑΚΤΟΚΟΜΙΚΑ!E7</f>
        <v>ΥΠΕΡΑΓΟΡΑ  ΞΕΝΗΣ ΣΑΛΑΜΙΝΟΣ 81, 5282 ΠΑΡΑΛΙΜΝΙ</v>
      </c>
      <c r="F7" s="194"/>
      <c r="G7" s="193" t="str">
        <f>ΓΑΛΑΚΤΟΚΟΜΙΚΑ!G7</f>
        <v>ΛΑΪΚΗ ΑΓΟΡΑ ΠΟΤΑΜΟΣ ΔΗΜΗΤΡΑΣ 39, 5282 ΠΑΛΑΛΙΜΝΙ</v>
      </c>
      <c r="H7" s="194"/>
      <c r="I7" s="193" t="str">
        <f>ΓΑΛΑΚΤΟΚΟΜΙΚΑ!I7</f>
        <v>ΥΠΕΡΑΓΟΡΑ  Α&amp;Α ΛΑΖΑΡΗ, 28ης ΟΚΤΩΒΡΙΟΥ 13, ΛΙΟΠΕΤΡΙ</v>
      </c>
      <c r="J7" s="197"/>
    </row>
    <row r="8" spans="1:27" ht="35.25" customHeight="1" x14ac:dyDescent="0.2">
      <c r="A8" s="179"/>
      <c r="B8" s="190"/>
      <c r="C8" s="195"/>
      <c r="D8" s="196"/>
      <c r="E8" s="195"/>
      <c r="F8" s="196"/>
      <c r="G8" s="195"/>
      <c r="H8" s="196"/>
      <c r="I8" s="195"/>
      <c r="J8" s="198"/>
    </row>
    <row r="9" spans="1:27" x14ac:dyDescent="0.2">
      <c r="A9" s="179"/>
      <c r="B9" s="190"/>
      <c r="C9" s="183" t="s">
        <v>2</v>
      </c>
      <c r="D9" s="184"/>
      <c r="E9" s="183" t="s">
        <v>2</v>
      </c>
      <c r="F9" s="184"/>
      <c r="G9" s="183" t="s">
        <v>2</v>
      </c>
      <c r="H9" s="18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18" customHeight="1" x14ac:dyDescent="0.2">
      <c r="A11" s="14">
        <v>1</v>
      </c>
      <c r="B11" s="53" t="s">
        <v>123</v>
      </c>
      <c r="C11" s="150">
        <v>2.4700000000000002</v>
      </c>
      <c r="D11" s="151"/>
      <c r="E11" s="150">
        <v>2.4500000000000002</v>
      </c>
      <c r="F11" s="151"/>
      <c r="G11" s="150">
        <v>2.2400000000000002</v>
      </c>
      <c r="H11" s="151"/>
      <c r="I11" s="150">
        <v>2.29</v>
      </c>
      <c r="J11" s="152"/>
    </row>
    <row r="12" spans="1:27" ht="18" customHeight="1" x14ac:dyDescent="0.2">
      <c r="A12" s="14">
        <v>2</v>
      </c>
      <c r="B12" s="53" t="s">
        <v>118</v>
      </c>
      <c r="C12" s="150">
        <v>2.0299999999999998</v>
      </c>
      <c r="D12" s="151"/>
      <c r="E12" s="150">
        <v>2.2000000000000002</v>
      </c>
      <c r="F12" s="151"/>
      <c r="G12" s="150">
        <v>2.0499999999999998</v>
      </c>
      <c r="H12" s="151"/>
      <c r="I12" s="150">
        <v>2.2000000000000002</v>
      </c>
      <c r="J12" s="152"/>
    </row>
    <row r="13" spans="1:27" ht="18" customHeight="1" x14ac:dyDescent="0.2">
      <c r="A13" s="14">
        <v>3</v>
      </c>
      <c r="B13" s="53" t="s">
        <v>119</v>
      </c>
      <c r="C13" s="150"/>
      <c r="D13" s="151"/>
      <c r="E13" s="150">
        <v>3.06</v>
      </c>
      <c r="F13" s="151"/>
      <c r="G13" s="150">
        <v>2.93</v>
      </c>
      <c r="H13" s="151"/>
      <c r="I13" s="150">
        <v>3.24</v>
      </c>
      <c r="J13" s="152"/>
    </row>
    <row r="14" spans="1:27" ht="18" customHeight="1" x14ac:dyDescent="0.2">
      <c r="A14" s="14">
        <v>4</v>
      </c>
      <c r="B14" s="70" t="s">
        <v>120</v>
      </c>
      <c r="C14" s="42">
        <v>1.71</v>
      </c>
      <c r="D14" s="43"/>
      <c r="E14" s="42">
        <v>1.6</v>
      </c>
      <c r="F14" s="43"/>
      <c r="G14" s="42">
        <v>1.53</v>
      </c>
      <c r="H14" s="43"/>
      <c r="I14" s="42">
        <v>1.71</v>
      </c>
      <c r="J14" s="106"/>
    </row>
    <row r="15" spans="1:27" ht="18" customHeight="1" x14ac:dyDescent="0.2">
      <c r="A15" s="14">
        <v>5</v>
      </c>
      <c r="B15" s="73" t="s">
        <v>121</v>
      </c>
      <c r="C15" s="150"/>
      <c r="D15" s="151"/>
      <c r="E15" s="150">
        <v>3.18</v>
      </c>
      <c r="F15" s="151" t="s">
        <v>215</v>
      </c>
      <c r="G15" s="150">
        <v>3.75</v>
      </c>
      <c r="H15" s="151"/>
      <c r="I15" s="150">
        <v>3.85</v>
      </c>
      <c r="J15" s="152"/>
    </row>
    <row r="16" spans="1:27" ht="18" customHeight="1" x14ac:dyDescent="0.2">
      <c r="A16" s="14">
        <v>6</v>
      </c>
      <c r="B16" s="73" t="s">
        <v>122</v>
      </c>
      <c r="C16" s="150">
        <v>2</v>
      </c>
      <c r="D16" s="151"/>
      <c r="E16" s="150">
        <v>2.1</v>
      </c>
      <c r="F16" s="151"/>
      <c r="G16" s="150">
        <v>1.85</v>
      </c>
      <c r="H16" s="151"/>
      <c r="I16" s="150">
        <v>2.25</v>
      </c>
      <c r="J16" s="152"/>
    </row>
    <row r="17" spans="1:10" ht="18" customHeight="1" x14ac:dyDescent="0.2">
      <c r="A17" s="14">
        <v>7</v>
      </c>
      <c r="B17" s="70" t="s">
        <v>124</v>
      </c>
      <c r="C17" s="42"/>
      <c r="D17" s="43"/>
      <c r="E17" s="42">
        <v>4.55</v>
      </c>
      <c r="F17" s="43"/>
      <c r="G17" s="42"/>
      <c r="H17" s="43"/>
      <c r="I17" s="42"/>
      <c r="J17" s="106"/>
    </row>
    <row r="18" spans="1:10" ht="18" customHeight="1" x14ac:dyDescent="0.2">
      <c r="A18" s="14">
        <v>8</v>
      </c>
      <c r="B18" s="70" t="s">
        <v>221</v>
      </c>
      <c r="C18" s="42">
        <v>1.92</v>
      </c>
      <c r="D18" s="43"/>
      <c r="E18" s="42">
        <v>2</v>
      </c>
      <c r="F18" s="43"/>
      <c r="G18" s="42">
        <v>1.95</v>
      </c>
      <c r="H18" s="43"/>
      <c r="I18" s="42">
        <v>2.79</v>
      </c>
      <c r="J18" s="106"/>
    </row>
    <row r="19" spans="1:10" ht="18" customHeight="1" x14ac:dyDescent="0.2">
      <c r="A19" s="14">
        <v>9</v>
      </c>
      <c r="B19" s="93" t="s">
        <v>33</v>
      </c>
      <c r="C19" s="150"/>
      <c r="D19" s="151"/>
      <c r="E19" s="150">
        <v>1.3</v>
      </c>
      <c r="F19" s="151"/>
      <c r="G19" s="150">
        <v>1.27</v>
      </c>
      <c r="H19" s="151"/>
      <c r="I19" s="150">
        <v>1.3</v>
      </c>
      <c r="J19" s="152"/>
    </row>
    <row r="20" spans="1:10" ht="18" customHeight="1" x14ac:dyDescent="0.2">
      <c r="A20" s="14">
        <v>10</v>
      </c>
      <c r="B20" s="53" t="s">
        <v>32</v>
      </c>
      <c r="C20" s="150"/>
      <c r="D20" s="151"/>
      <c r="E20" s="150">
        <v>1.25</v>
      </c>
      <c r="F20" s="151"/>
      <c r="G20" s="150"/>
      <c r="H20" s="151"/>
      <c r="I20" s="150">
        <v>1.87</v>
      </c>
      <c r="J20" s="152"/>
    </row>
    <row r="21" spans="1:10" ht="18" customHeight="1" x14ac:dyDescent="0.2">
      <c r="A21" s="14">
        <v>11</v>
      </c>
      <c r="B21" s="93" t="s">
        <v>222</v>
      </c>
      <c r="C21" s="150"/>
      <c r="D21" s="151"/>
      <c r="E21" s="150">
        <v>1.45</v>
      </c>
      <c r="F21" s="151"/>
      <c r="G21" s="150"/>
      <c r="H21" s="151"/>
      <c r="I21" s="150"/>
      <c r="J21" s="152"/>
    </row>
    <row r="22" spans="1:10" ht="18" customHeight="1" x14ac:dyDescent="0.2">
      <c r="A22" s="14">
        <v>12</v>
      </c>
      <c r="B22" s="94" t="s">
        <v>65</v>
      </c>
      <c r="C22" s="40"/>
      <c r="D22" s="41"/>
      <c r="E22" s="40">
        <v>0.84</v>
      </c>
      <c r="F22" s="41"/>
      <c r="G22" s="40">
        <v>0.83</v>
      </c>
      <c r="H22" s="41"/>
      <c r="I22" s="40">
        <v>1.08</v>
      </c>
      <c r="J22" s="107"/>
    </row>
    <row r="23" spans="1:10" ht="18" customHeight="1" x14ac:dyDescent="0.2">
      <c r="A23" s="14">
        <v>13</v>
      </c>
      <c r="B23" s="94" t="s">
        <v>66</v>
      </c>
      <c r="C23" s="40"/>
      <c r="D23" s="41"/>
      <c r="E23" s="40">
        <v>0.89</v>
      </c>
      <c r="F23" s="41"/>
      <c r="G23" s="40">
        <v>0.89</v>
      </c>
      <c r="H23" s="41"/>
      <c r="I23" s="40">
        <v>1</v>
      </c>
      <c r="J23" s="107"/>
    </row>
    <row r="24" spans="1:10" ht="18" customHeight="1" thickBot="1" x14ac:dyDescent="0.25">
      <c r="A24" s="83">
        <v>14</v>
      </c>
      <c r="B24" s="95" t="s">
        <v>27</v>
      </c>
      <c r="C24" s="158">
        <v>1.39</v>
      </c>
      <c r="D24" s="159"/>
      <c r="E24" s="158">
        <v>1.1599999999999999</v>
      </c>
      <c r="F24" s="159"/>
      <c r="G24" s="158">
        <v>1.2</v>
      </c>
      <c r="H24" s="159"/>
      <c r="I24" s="158">
        <v>1.29</v>
      </c>
      <c r="J24" s="160"/>
    </row>
    <row r="25" spans="1:10" x14ac:dyDescent="0.2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 x14ac:dyDescent="0.25">
      <c r="A26" s="218" t="s">
        <v>186</v>
      </c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ht="18" x14ac:dyDescent="0.25">
      <c r="A27" s="202" t="str">
        <f>'ΑΛΑΝΤ ΠΑΡΑΓ ΚΡΕΑ ΕΛΑΙ ΣΠΟΡ'!A25</f>
        <v>ΗΜΕΡΟΜΗΝΙΑ:04/02/2013</v>
      </c>
      <c r="B27" s="202"/>
      <c r="C27" s="202"/>
      <c r="D27" s="202"/>
      <c r="E27" s="203"/>
      <c r="F27" s="203"/>
      <c r="G27" s="203"/>
      <c r="H27" s="27"/>
      <c r="I27" s="7"/>
      <c r="J27" s="7"/>
    </row>
    <row r="28" spans="1:10" ht="13.5" thickBot="1" x14ac:dyDescent="0.25">
      <c r="B28" s="2"/>
    </row>
    <row r="29" spans="1:10" x14ac:dyDescent="0.2">
      <c r="A29" s="178" t="s">
        <v>0</v>
      </c>
      <c r="B29" s="189" t="s">
        <v>1</v>
      </c>
      <c r="C29" s="199" t="s">
        <v>179</v>
      </c>
      <c r="D29" s="214"/>
      <c r="E29" s="214"/>
      <c r="F29" s="214"/>
      <c r="G29" s="214"/>
      <c r="H29" s="214"/>
      <c r="I29" s="214"/>
      <c r="J29" s="215"/>
    </row>
    <row r="30" spans="1:10" ht="40.5" customHeight="1" x14ac:dyDescent="0.2">
      <c r="A30" s="179"/>
      <c r="B30" s="190"/>
      <c r="C30" s="193" t="str">
        <f>ΓΑΛΑΚΤΟΚΟΜΙΚΑ!C7</f>
        <v>ΥΠΕΡΑΓΟΡΑ ΛΙΤΣΑ ΒΑΡΩΣΙΩΝ 101, 5522 ΒΡΥΣΟΥΛΛΕΣ</v>
      </c>
      <c r="D30" s="194"/>
      <c r="E30" s="193" t="str">
        <f>ΓΑΛΑΚΤΟΚΟΜΙΚΑ!E7</f>
        <v>ΥΠΕΡΑΓΟΡΑ  ΞΕΝΗΣ ΣΑΛΑΜΙΝΟΣ 81, 5282 ΠΑΡΑΛΙΜΝΙ</v>
      </c>
      <c r="F30" s="194"/>
      <c r="G30" s="193" t="str">
        <f>ΓΑΛΑΚΤΟΚΟΜΙΚΑ!G7</f>
        <v>ΛΑΪΚΗ ΑΓΟΡΑ ΠΟΤΑΜΟΣ ΔΗΜΗΤΡΑΣ 39, 5282 ΠΑΛΑΛΙΜΝΙ</v>
      </c>
      <c r="H30" s="194"/>
      <c r="I30" s="193" t="str">
        <f>ΓΑΛΑΚΤΟΚΟΜΙΚΑ!I7</f>
        <v>ΥΠΕΡΑΓΟΡΑ  Α&amp;Α ΛΑΖΑΡΗ, 28ης ΟΚΤΩΒΡΙΟΥ 13, ΛΙΟΠΕΤΡΙ</v>
      </c>
      <c r="J30" s="197"/>
    </row>
    <row r="31" spans="1:10" ht="35.25" customHeight="1" x14ac:dyDescent="0.2">
      <c r="A31" s="179"/>
      <c r="B31" s="190"/>
      <c r="C31" s="195"/>
      <c r="D31" s="196"/>
      <c r="E31" s="195"/>
      <c r="F31" s="196"/>
      <c r="G31" s="195"/>
      <c r="H31" s="196"/>
      <c r="I31" s="195"/>
      <c r="J31" s="198"/>
    </row>
    <row r="32" spans="1:10" x14ac:dyDescent="0.2">
      <c r="A32" s="179"/>
      <c r="B32" s="190"/>
      <c r="C32" s="183" t="s">
        <v>2</v>
      </c>
      <c r="D32" s="184"/>
      <c r="E32" s="183" t="s">
        <v>2</v>
      </c>
      <c r="F32" s="184"/>
      <c r="G32" s="183" t="s">
        <v>2</v>
      </c>
      <c r="H32" s="184"/>
      <c r="I32" s="183" t="s">
        <v>2</v>
      </c>
      <c r="J32" s="185"/>
    </row>
    <row r="33" spans="1:10" x14ac:dyDescent="0.2">
      <c r="A33" s="180"/>
      <c r="B33" s="191"/>
      <c r="C33" s="181" t="s">
        <v>3</v>
      </c>
      <c r="D33" s="182"/>
      <c r="E33" s="181" t="s">
        <v>3</v>
      </c>
      <c r="F33" s="182"/>
      <c r="G33" s="181" t="s">
        <v>3</v>
      </c>
      <c r="H33" s="182"/>
      <c r="I33" s="181" t="s">
        <v>3</v>
      </c>
      <c r="J33" s="188"/>
    </row>
    <row r="34" spans="1:10" ht="20.25" customHeight="1" x14ac:dyDescent="0.2">
      <c r="A34" s="14">
        <v>1</v>
      </c>
      <c r="B34" s="13" t="s">
        <v>11</v>
      </c>
      <c r="C34" s="150"/>
      <c r="D34" s="151"/>
      <c r="E34" s="150"/>
      <c r="F34" s="151"/>
      <c r="G34" s="150"/>
      <c r="H34" s="151"/>
      <c r="I34" s="150"/>
      <c r="J34" s="152"/>
    </row>
    <row r="35" spans="1:10" ht="20.25" customHeight="1" x14ac:dyDescent="0.2">
      <c r="A35" s="14">
        <v>2</v>
      </c>
      <c r="B35" s="53" t="s">
        <v>175</v>
      </c>
      <c r="C35" s="150"/>
      <c r="D35" s="151"/>
      <c r="E35" s="150"/>
      <c r="F35" s="151"/>
      <c r="G35" s="150">
        <v>5.34</v>
      </c>
      <c r="H35" s="151"/>
      <c r="I35" s="150"/>
      <c r="J35" s="152"/>
    </row>
    <row r="36" spans="1:10" ht="20.25" customHeight="1" x14ac:dyDescent="0.2">
      <c r="A36" s="14">
        <v>3</v>
      </c>
      <c r="B36" s="53" t="s">
        <v>12</v>
      </c>
      <c r="C36" s="150">
        <v>3.19</v>
      </c>
      <c r="D36" s="151"/>
      <c r="E36" s="150"/>
      <c r="F36" s="151"/>
      <c r="G36" s="150">
        <v>4.6500000000000004</v>
      </c>
      <c r="H36" s="151"/>
      <c r="I36" s="150">
        <v>5.2</v>
      </c>
      <c r="J36" s="152"/>
    </row>
    <row r="37" spans="1:10" ht="20.25" customHeight="1" x14ac:dyDescent="0.2">
      <c r="A37" s="14">
        <v>4</v>
      </c>
      <c r="B37" s="70" t="s">
        <v>251</v>
      </c>
      <c r="C37" s="42"/>
      <c r="D37" s="43"/>
      <c r="E37" s="42"/>
      <c r="F37" s="43"/>
      <c r="G37" s="42">
        <v>3.65</v>
      </c>
      <c r="H37" s="43" t="s">
        <v>215</v>
      </c>
      <c r="I37" s="42">
        <v>4.8499999999999996</v>
      </c>
      <c r="J37" s="106"/>
    </row>
    <row r="38" spans="1:10" ht="20.25" customHeight="1" x14ac:dyDescent="0.2">
      <c r="A38" s="14">
        <v>5</v>
      </c>
      <c r="B38" s="118" t="s">
        <v>64</v>
      </c>
      <c r="C38" s="42"/>
      <c r="D38" s="43"/>
      <c r="E38" s="42"/>
      <c r="F38" s="43"/>
      <c r="G38" s="42"/>
      <c r="H38" s="43"/>
      <c r="I38" s="42"/>
      <c r="J38" s="106"/>
    </row>
    <row r="39" spans="1:10" ht="20.25" customHeight="1" x14ac:dyDescent="0.2">
      <c r="A39" s="14">
        <v>6</v>
      </c>
      <c r="B39" s="53" t="s">
        <v>13</v>
      </c>
      <c r="C39" s="150">
        <v>11.91</v>
      </c>
      <c r="D39" s="151"/>
      <c r="E39" s="150"/>
      <c r="F39" s="151"/>
      <c r="G39" s="150"/>
      <c r="H39" s="151"/>
      <c r="I39" s="150">
        <v>11.9</v>
      </c>
      <c r="J39" s="152"/>
    </row>
    <row r="40" spans="1:10" ht="20.25" customHeight="1" x14ac:dyDescent="0.2">
      <c r="A40" s="14">
        <v>7</v>
      </c>
      <c r="B40" s="12" t="s">
        <v>53</v>
      </c>
      <c r="C40" s="150"/>
      <c r="D40" s="151"/>
      <c r="E40" s="150">
        <v>2.95</v>
      </c>
      <c r="F40" s="151"/>
      <c r="G40" s="150">
        <v>3.73</v>
      </c>
      <c r="H40" s="151"/>
      <c r="I40" s="150"/>
      <c r="J40" s="152"/>
    </row>
    <row r="41" spans="1:10" ht="20.25" customHeight="1" x14ac:dyDescent="0.2">
      <c r="A41" s="14">
        <v>8</v>
      </c>
      <c r="B41" s="12" t="s">
        <v>51</v>
      </c>
      <c r="C41" s="150"/>
      <c r="D41" s="151"/>
      <c r="E41" s="150">
        <v>3.7</v>
      </c>
      <c r="F41" s="151"/>
      <c r="G41" s="150">
        <v>3.41</v>
      </c>
      <c r="H41" s="151"/>
      <c r="I41" s="150">
        <v>3.99</v>
      </c>
      <c r="J41" s="152"/>
    </row>
    <row r="42" spans="1:10" ht="20.25" customHeight="1" x14ac:dyDescent="0.2">
      <c r="A42" s="14">
        <v>9</v>
      </c>
      <c r="B42" s="13" t="s">
        <v>52</v>
      </c>
      <c r="C42" s="150">
        <v>4.0999999999999996</v>
      </c>
      <c r="D42" s="151"/>
      <c r="E42" s="150">
        <v>4.9000000000000004</v>
      </c>
      <c r="F42" s="151"/>
      <c r="G42" s="150"/>
      <c r="H42" s="151"/>
      <c r="I42" s="150">
        <v>4.95</v>
      </c>
      <c r="J42" s="152"/>
    </row>
    <row r="43" spans="1:10" ht="20.25" customHeight="1" x14ac:dyDescent="0.2">
      <c r="A43" s="14">
        <v>10</v>
      </c>
      <c r="B43" s="13" t="s">
        <v>28</v>
      </c>
      <c r="C43" s="150"/>
      <c r="D43" s="151"/>
      <c r="E43" s="150"/>
      <c r="F43" s="151"/>
      <c r="G43" s="150">
        <v>10.65</v>
      </c>
      <c r="H43" s="151"/>
      <c r="I43" s="150"/>
      <c r="J43" s="152"/>
    </row>
    <row r="44" spans="1:10" ht="20.25" customHeight="1" x14ac:dyDescent="0.2">
      <c r="A44" s="14">
        <v>11</v>
      </c>
      <c r="B44" s="13" t="s">
        <v>29</v>
      </c>
      <c r="C44" s="150"/>
      <c r="D44" s="151"/>
      <c r="E44" s="150">
        <v>6.15</v>
      </c>
      <c r="F44" s="151"/>
      <c r="G44" s="150"/>
      <c r="H44" s="151"/>
      <c r="I44" s="150"/>
      <c r="J44" s="152"/>
    </row>
    <row r="45" spans="1:10" ht="20.25" customHeight="1" thickBot="1" x14ac:dyDescent="0.25">
      <c r="A45" s="83">
        <v>12</v>
      </c>
      <c r="B45" s="19" t="s">
        <v>48</v>
      </c>
      <c r="C45" s="158">
        <v>7.31</v>
      </c>
      <c r="D45" s="159"/>
      <c r="E45" s="158">
        <v>7.5</v>
      </c>
      <c r="F45" s="159"/>
      <c r="G45" s="158">
        <v>7.19</v>
      </c>
      <c r="H45" s="159"/>
      <c r="I45" s="158">
        <v>7.8</v>
      </c>
      <c r="J45" s="160"/>
    </row>
    <row r="46" spans="1:10" x14ac:dyDescent="0.2">
      <c r="A46"/>
    </row>
    <row r="47" spans="1:10" x14ac:dyDescent="0.2">
      <c r="B47" s="192" t="s">
        <v>84</v>
      </c>
      <c r="C47" s="192"/>
      <c r="D47" s="192"/>
      <c r="E47" s="192"/>
      <c r="F47" s="192"/>
      <c r="G47" s="192"/>
      <c r="H47" s="192"/>
      <c r="I47" s="192"/>
      <c r="J47" s="192"/>
    </row>
    <row r="48" spans="1:10" x14ac:dyDescent="0.2">
      <c r="B48" s="186" t="s">
        <v>85</v>
      </c>
      <c r="C48" s="186"/>
      <c r="D48" s="186"/>
      <c r="E48" s="186"/>
      <c r="F48" s="186"/>
      <c r="G48" s="186"/>
      <c r="H48" s="186"/>
      <c r="I48" s="186"/>
      <c r="J48" s="186"/>
    </row>
    <row r="49" spans="2:10" x14ac:dyDescent="0.2">
      <c r="B49" s="204" t="s">
        <v>82</v>
      </c>
      <c r="C49" s="204"/>
      <c r="D49" s="204"/>
      <c r="E49" s="204"/>
      <c r="F49" s="204"/>
      <c r="G49" s="204"/>
      <c r="H49" s="204"/>
      <c r="I49" s="204"/>
      <c r="J49" s="204"/>
    </row>
  </sheetData>
  <sheetProtection password="CD07" sheet="1"/>
  <mergeCells count="38"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  <mergeCell ref="G30:H31"/>
    <mergeCell ref="I30:J31"/>
    <mergeCell ref="C9:D9"/>
    <mergeCell ref="E9:F9"/>
    <mergeCell ref="G9:H9"/>
    <mergeCell ref="I9:J9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I7:J8"/>
    <mergeCell ref="A29:A33"/>
    <mergeCell ref="E10:F10"/>
    <mergeCell ref="G10:H10"/>
    <mergeCell ref="C30:D31"/>
    <mergeCell ref="C10:D10"/>
    <mergeCell ref="A26:J26"/>
    <mergeCell ref="C32:D32"/>
    <mergeCell ref="E32:F32"/>
    <mergeCell ref="G32:H32"/>
    <mergeCell ref="I32:J32"/>
    <mergeCell ref="A27:G27"/>
  </mergeCells>
  <phoneticPr fontId="0" type="noConversion"/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4" right="0.55118110236220474" top="0.23622047244094491" bottom="0.19685039370078741" header="0.31496062992125984" footer="0.39370078740157483"/>
  <pageSetup paperSize="9" scale="64" orientation="landscape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85" zoomScaleNormal="85" workbookViewId="0">
      <selection activeCell="E46" sqref="E46"/>
    </sheetView>
  </sheetViews>
  <sheetFormatPr defaultRowHeight="12.75" x14ac:dyDescent="0.2"/>
  <cols>
    <col min="1" max="1" width="4" style="1" customWidth="1"/>
    <col min="2" max="2" width="48.28515625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27" max="27" width="0" hidden="1" customWidth="1"/>
  </cols>
  <sheetData>
    <row r="1" spans="1:27" x14ac:dyDescent="0.2">
      <c r="A1" s="175" t="str">
        <f>'ΚΑΦ ΤΣ ΖΑΧ ΟΙΝ ΠΟΤ'!A1:B1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8" t="s">
        <v>187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27" ht="18" x14ac:dyDescent="0.25">
      <c r="A4" s="202" t="str">
        <f>'ΚΑΦ ΤΣ ΖΑΧ ΟΙΝ ΠΟΤ'!A4:I4</f>
        <v>ΗΜΕΡΟΜΗΝΙΑ:04/02/2013</v>
      </c>
      <c r="B4" s="202"/>
      <c r="C4" s="202"/>
      <c r="D4" s="202"/>
      <c r="E4" s="203"/>
      <c r="F4" s="203"/>
      <c r="G4" s="7"/>
      <c r="H4" s="7"/>
      <c r="I4" s="7"/>
      <c r="J4" s="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27" ht="40.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29"/>
      <c r="E7" s="193" t="str">
        <f>ΓΑΛΑΚΤΟΚΟΜΙΚΑ!E7</f>
        <v>ΥΠΕΡΑΓΟΡΑ  ΞΕΝΗΣ ΣΑΛΑΜΙΝΟΣ 81, 5282 ΠΑΡΑΛΙΜΝΙ</v>
      </c>
      <c r="F7" s="224"/>
      <c r="G7" s="193" t="str">
        <f>ΓΑΛΑΚΤΟΚΟΜΙΚΑ!G7</f>
        <v>ΛΑΪΚΗ ΑΓΟΡΑ ΠΟΤΑΜΟΣ ΔΗΜΗΤΡΑΣ 39, 5282 ΠΑΛΑΛΙΜΝΙ</v>
      </c>
      <c r="H7" s="224"/>
      <c r="I7" s="193" t="str">
        <f>ΓΑΛΑΚΤΟΚΟΜΙΚΑ!I7</f>
        <v>ΥΠΕΡΑΓΟΡΑ  Α&amp;Α ΛΑΖΑΡΗ, 28ης ΟΚΤΩΒΡΙΟΥ 13, ΛΙΟΠΕΤΡΙ</v>
      </c>
      <c r="J7" s="221"/>
    </row>
    <row r="8" spans="1:27" ht="35.25" customHeight="1" x14ac:dyDescent="0.2">
      <c r="A8" s="179"/>
      <c r="B8" s="190"/>
      <c r="C8" s="222"/>
      <c r="D8" s="230"/>
      <c r="E8" s="222"/>
      <c r="F8" s="225"/>
      <c r="G8" s="222"/>
      <c r="H8" s="225"/>
      <c r="I8" s="222"/>
      <c r="J8" s="223"/>
    </row>
    <row r="9" spans="1:27" ht="12.75" customHeight="1" x14ac:dyDescent="0.2">
      <c r="A9" s="179"/>
      <c r="B9" s="190"/>
      <c r="C9" s="226" t="s">
        <v>2</v>
      </c>
      <c r="D9" s="227"/>
      <c r="E9" s="226" t="s">
        <v>2</v>
      </c>
      <c r="F9" s="231"/>
      <c r="G9" s="226" t="s">
        <v>2</v>
      </c>
      <c r="H9" s="231"/>
      <c r="I9" s="226" t="s">
        <v>2</v>
      </c>
      <c r="J9" s="228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s="17" customFormat="1" ht="14.25" customHeight="1" x14ac:dyDescent="0.2">
      <c r="A11" s="16">
        <v>1</v>
      </c>
      <c r="B11" s="96" t="s">
        <v>14</v>
      </c>
      <c r="C11" s="150">
        <v>3.99</v>
      </c>
      <c r="D11" s="151" t="s">
        <v>215</v>
      </c>
      <c r="E11" s="150">
        <v>4.3</v>
      </c>
      <c r="F11" s="151"/>
      <c r="G11" s="150">
        <v>4.29</v>
      </c>
      <c r="H11" s="151"/>
      <c r="I11" s="150">
        <v>4.67</v>
      </c>
      <c r="J11" s="152"/>
    </row>
    <row r="12" spans="1:27" s="17" customFormat="1" ht="14.25" customHeight="1" x14ac:dyDescent="0.2">
      <c r="A12" s="16">
        <v>2</v>
      </c>
      <c r="B12" s="96" t="s">
        <v>15</v>
      </c>
      <c r="C12" s="150">
        <v>3.32</v>
      </c>
      <c r="D12" s="151" t="s">
        <v>215</v>
      </c>
      <c r="E12" s="150">
        <v>4.1500000000000004</v>
      </c>
      <c r="F12" s="151"/>
      <c r="G12" s="150">
        <v>4.1399999999999997</v>
      </c>
      <c r="H12" s="151"/>
      <c r="I12" s="150">
        <v>4.67</v>
      </c>
      <c r="J12" s="152"/>
    </row>
    <row r="13" spans="1:27" s="17" customFormat="1" ht="14.25" customHeight="1" x14ac:dyDescent="0.2">
      <c r="A13" s="16">
        <v>3</v>
      </c>
      <c r="B13" s="73" t="s">
        <v>285</v>
      </c>
      <c r="C13" s="150">
        <v>3.32</v>
      </c>
      <c r="D13" s="151" t="s">
        <v>215</v>
      </c>
      <c r="E13" s="150">
        <v>4.1500000000000004</v>
      </c>
      <c r="F13" s="151"/>
      <c r="G13" s="150">
        <v>4.1399999999999997</v>
      </c>
      <c r="H13" s="151"/>
      <c r="I13" s="150">
        <v>4.67</v>
      </c>
      <c r="J13" s="152"/>
    </row>
    <row r="14" spans="1:27" s="17" customFormat="1" ht="14.25" customHeight="1" x14ac:dyDescent="0.2">
      <c r="A14" s="16">
        <v>4</v>
      </c>
      <c r="B14" s="97" t="s">
        <v>218</v>
      </c>
      <c r="C14" s="150"/>
      <c r="D14" s="151"/>
      <c r="E14" s="150">
        <v>3</v>
      </c>
      <c r="F14" s="151"/>
      <c r="G14" s="150">
        <v>3.33</v>
      </c>
      <c r="H14" s="151"/>
      <c r="I14" s="150">
        <v>3.54</v>
      </c>
      <c r="J14" s="152"/>
    </row>
    <row r="15" spans="1:27" s="17" customFormat="1" ht="14.25" customHeight="1" x14ac:dyDescent="0.2">
      <c r="A15" s="16">
        <v>5</v>
      </c>
      <c r="B15" s="94" t="s">
        <v>69</v>
      </c>
      <c r="C15" s="42">
        <v>0.8</v>
      </c>
      <c r="D15" s="43"/>
      <c r="E15" s="42">
        <v>0.75</v>
      </c>
      <c r="F15" s="43"/>
      <c r="G15" s="42">
        <v>0.68</v>
      </c>
      <c r="H15" s="43" t="s">
        <v>215</v>
      </c>
      <c r="I15" s="42">
        <v>1.31</v>
      </c>
      <c r="J15" s="106"/>
    </row>
    <row r="16" spans="1:27" s="17" customFormat="1" ht="14.25" customHeight="1" x14ac:dyDescent="0.2">
      <c r="A16" s="16">
        <v>6</v>
      </c>
      <c r="B16" s="94" t="s">
        <v>70</v>
      </c>
      <c r="C16" s="42"/>
      <c r="D16" s="43"/>
      <c r="E16" s="42">
        <v>1.07</v>
      </c>
      <c r="F16" s="43"/>
      <c r="G16" s="42">
        <v>1.1599999999999999</v>
      </c>
      <c r="H16" s="43"/>
      <c r="I16" s="42"/>
      <c r="J16" s="106"/>
    </row>
    <row r="17" spans="1:10" s="17" customFormat="1" ht="14.25" customHeight="1" x14ac:dyDescent="0.2">
      <c r="A17" s="16">
        <v>7</v>
      </c>
      <c r="B17" s="87" t="s">
        <v>71</v>
      </c>
      <c r="C17" s="42"/>
      <c r="D17" s="43"/>
      <c r="E17" s="42">
        <v>1.06</v>
      </c>
      <c r="F17" s="43"/>
      <c r="G17" s="42"/>
      <c r="H17" s="43"/>
      <c r="I17" s="42">
        <v>1.1000000000000001</v>
      </c>
      <c r="J17" s="106"/>
    </row>
    <row r="18" spans="1:10" s="17" customFormat="1" ht="14.25" customHeight="1" x14ac:dyDescent="0.2">
      <c r="A18" s="16">
        <v>8</v>
      </c>
      <c r="B18" s="73" t="s">
        <v>206</v>
      </c>
      <c r="C18" s="150">
        <v>1.2</v>
      </c>
      <c r="D18" s="151" t="s">
        <v>215</v>
      </c>
      <c r="E18" s="150">
        <v>1.45</v>
      </c>
      <c r="F18" s="151"/>
      <c r="G18" s="150">
        <v>1.2</v>
      </c>
      <c r="H18" s="151" t="s">
        <v>215</v>
      </c>
      <c r="I18" s="150">
        <v>1.5</v>
      </c>
      <c r="J18" s="152"/>
    </row>
    <row r="19" spans="1:10" s="17" customFormat="1" ht="14.25" customHeight="1" x14ac:dyDescent="0.2">
      <c r="A19" s="16">
        <v>9</v>
      </c>
      <c r="B19" s="73" t="s">
        <v>207</v>
      </c>
      <c r="C19" s="150"/>
      <c r="D19" s="151"/>
      <c r="E19" s="150">
        <v>1.32</v>
      </c>
      <c r="F19" s="151"/>
      <c r="G19" s="150">
        <v>1.39</v>
      </c>
      <c r="H19" s="151"/>
      <c r="I19" s="150">
        <v>1.5</v>
      </c>
      <c r="J19" s="152"/>
    </row>
    <row r="20" spans="1:10" s="17" customFormat="1" ht="14.25" customHeight="1" x14ac:dyDescent="0.2">
      <c r="A20" s="16">
        <v>10</v>
      </c>
      <c r="B20" s="72" t="s">
        <v>208</v>
      </c>
      <c r="C20" s="150"/>
      <c r="D20" s="151"/>
      <c r="E20" s="150">
        <v>1.17</v>
      </c>
      <c r="F20" s="151"/>
      <c r="G20" s="150">
        <v>1.33</v>
      </c>
      <c r="H20" s="151"/>
      <c r="I20" s="150">
        <v>1.45</v>
      </c>
      <c r="J20" s="152"/>
    </row>
    <row r="21" spans="1:10" s="17" customFormat="1" ht="14.25" customHeight="1" x14ac:dyDescent="0.2">
      <c r="A21" s="16">
        <v>11</v>
      </c>
      <c r="B21" s="72" t="s">
        <v>209</v>
      </c>
      <c r="C21" s="150"/>
      <c r="D21" s="151"/>
      <c r="E21" s="150">
        <v>4.5999999999999996</v>
      </c>
      <c r="F21" s="151"/>
      <c r="G21" s="150">
        <v>4.7699999999999996</v>
      </c>
      <c r="H21" s="151"/>
      <c r="I21" s="150">
        <v>4.8499999999999996</v>
      </c>
      <c r="J21" s="152"/>
    </row>
    <row r="22" spans="1:10" s="17" customFormat="1" ht="14.25" customHeight="1" x14ac:dyDescent="0.2">
      <c r="A22" s="16">
        <v>12</v>
      </c>
      <c r="B22" s="96" t="s">
        <v>43</v>
      </c>
      <c r="C22" s="150"/>
      <c r="D22" s="151"/>
      <c r="E22" s="150">
        <v>4.1500000000000004</v>
      </c>
      <c r="F22" s="151"/>
      <c r="G22" s="150">
        <v>4.55</v>
      </c>
      <c r="H22" s="151"/>
      <c r="I22" s="150">
        <v>4.83</v>
      </c>
      <c r="J22" s="152"/>
    </row>
    <row r="23" spans="1:10" s="17" customFormat="1" ht="14.25" customHeight="1" x14ac:dyDescent="0.2">
      <c r="A23" s="16">
        <v>13</v>
      </c>
      <c r="B23" s="72" t="s">
        <v>210</v>
      </c>
      <c r="C23" s="150">
        <v>1.99</v>
      </c>
      <c r="D23" s="151"/>
      <c r="E23" s="150">
        <v>1.8</v>
      </c>
      <c r="F23" s="151"/>
      <c r="G23" s="150">
        <v>1.75</v>
      </c>
      <c r="H23" s="151"/>
      <c r="I23" s="150">
        <v>2</v>
      </c>
      <c r="J23" s="152"/>
    </row>
    <row r="24" spans="1:10" s="17" customFormat="1" ht="14.25" customHeight="1" x14ac:dyDescent="0.2">
      <c r="A24" s="16">
        <v>14</v>
      </c>
      <c r="B24" s="72" t="s">
        <v>211</v>
      </c>
      <c r="C24" s="150">
        <v>2.0099999999999998</v>
      </c>
      <c r="D24" s="151"/>
      <c r="E24" s="150"/>
      <c r="F24" s="151"/>
      <c r="G24" s="150">
        <v>2.09</v>
      </c>
      <c r="H24" s="151"/>
      <c r="I24" s="150">
        <v>2.15</v>
      </c>
      <c r="J24" s="152"/>
    </row>
    <row r="25" spans="1:10" s="17" customFormat="1" ht="14.25" customHeight="1" x14ac:dyDescent="0.2">
      <c r="A25" s="16">
        <v>15</v>
      </c>
      <c r="B25" s="96" t="s">
        <v>16</v>
      </c>
      <c r="C25" s="150">
        <v>2</v>
      </c>
      <c r="D25" s="151"/>
      <c r="E25" s="150">
        <v>1.7</v>
      </c>
      <c r="F25" s="151"/>
      <c r="G25" s="150">
        <v>1.97</v>
      </c>
      <c r="H25" s="151"/>
      <c r="I25" s="150">
        <v>2</v>
      </c>
      <c r="J25" s="152"/>
    </row>
    <row r="26" spans="1:10" s="17" customFormat="1" ht="14.25" customHeight="1" x14ac:dyDescent="0.2">
      <c r="A26" s="16">
        <v>16</v>
      </c>
      <c r="B26" s="96" t="s">
        <v>58</v>
      </c>
      <c r="C26" s="150"/>
      <c r="D26" s="151"/>
      <c r="E26" s="150"/>
      <c r="F26" s="151"/>
      <c r="G26" s="150">
        <v>0.6</v>
      </c>
      <c r="H26" s="151"/>
      <c r="I26" s="150"/>
      <c r="J26" s="152"/>
    </row>
    <row r="27" spans="1:10" s="17" customFormat="1" ht="14.25" customHeight="1" thickBot="1" x14ac:dyDescent="0.25">
      <c r="A27" s="86">
        <v>17</v>
      </c>
      <c r="B27" s="98" t="s">
        <v>59</v>
      </c>
      <c r="C27" s="158"/>
      <c r="D27" s="159"/>
      <c r="E27" s="158">
        <v>0.75</v>
      </c>
      <c r="F27" s="159"/>
      <c r="G27" s="158">
        <v>0.62</v>
      </c>
      <c r="H27" s="159"/>
      <c r="I27" s="158"/>
      <c r="J27" s="160"/>
    </row>
    <row r="28" spans="1:10" x14ac:dyDescent="0.2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 x14ac:dyDescent="0.25">
      <c r="A29" s="218" t="s">
        <v>188</v>
      </c>
      <c r="B29" s="218"/>
      <c r="C29" s="218"/>
      <c r="D29" s="218"/>
      <c r="E29" s="218"/>
      <c r="F29" s="218"/>
      <c r="G29" s="218"/>
      <c r="H29" s="218"/>
      <c r="I29" s="203"/>
      <c r="J29" s="203"/>
    </row>
    <row r="30" spans="1:10" ht="18" x14ac:dyDescent="0.25">
      <c r="A30" s="202" t="str">
        <f>'ΚΑΦ ΤΣ ΖΑΧ ΟΙΝ ΠΟΤ'!A27:G27</f>
        <v>ΗΜΕΡΟΜΗΝΙΑ:04/02/2013</v>
      </c>
      <c r="B30" s="202"/>
      <c r="C30" s="202"/>
      <c r="D30" s="202"/>
      <c r="E30" s="203"/>
      <c r="F30" s="27"/>
      <c r="G30" s="7"/>
      <c r="H30" s="7"/>
      <c r="I30" s="7"/>
      <c r="J30" s="7"/>
    </row>
    <row r="31" spans="1:10" ht="13.5" thickBot="1" x14ac:dyDescent="0.25">
      <c r="B31" s="2"/>
    </row>
    <row r="32" spans="1:10" x14ac:dyDescent="0.2">
      <c r="A32" s="178" t="s">
        <v>0</v>
      </c>
      <c r="B32" s="189" t="s">
        <v>1</v>
      </c>
      <c r="C32" s="199" t="s">
        <v>179</v>
      </c>
      <c r="D32" s="214"/>
      <c r="E32" s="214"/>
      <c r="F32" s="214"/>
      <c r="G32" s="214"/>
      <c r="H32" s="214"/>
      <c r="I32" s="219"/>
      <c r="J32" s="220"/>
    </row>
    <row r="33" spans="1:10" ht="35.25" customHeight="1" x14ac:dyDescent="0.2">
      <c r="A33" s="179"/>
      <c r="B33" s="190"/>
      <c r="C33" s="193" t="str">
        <f>ΓΑΛΑΚΤΟΚΟΜΙΚΑ!C7</f>
        <v>ΥΠΕΡΑΓΟΡΑ ΛΙΤΣΑ ΒΑΡΩΣΙΩΝ 101, 5522 ΒΡΥΣΟΥΛΛΕΣ</v>
      </c>
      <c r="D33" s="194"/>
      <c r="E33" s="193" t="str">
        <f>ΓΑΛΑΚΤΟΚΟΜΙΚΑ!E7</f>
        <v>ΥΠΕΡΑΓΟΡΑ  ΞΕΝΗΣ ΣΑΛΑΜΙΝΟΣ 81, 5282 ΠΑΡΑΛΙΜΝΙ</v>
      </c>
      <c r="F33" s="194"/>
      <c r="G33" s="193" t="str">
        <f>ΓΑΛΑΚΤΟΚΟΜΙΚΑ!G7</f>
        <v>ΛΑΪΚΗ ΑΓΟΡΑ ΠΟΤΑΜΟΣ ΔΗΜΗΤΡΑΣ 39, 5282 ΠΑΛΑΛΙΜΝΙ</v>
      </c>
      <c r="H33" s="194"/>
      <c r="I33" s="193" t="str">
        <f>ΓΑΛΑΚΤΟΚΟΜΙΚΑ!I7</f>
        <v>ΥΠΕΡΑΓΟΡΑ  Α&amp;Α ΛΑΖΑΡΗ, 28ης ΟΚΤΩΒΡΙΟΥ 13, ΛΙΟΠΕΤΡΙ</v>
      </c>
      <c r="J33" s="197"/>
    </row>
    <row r="34" spans="1:10" ht="42.75" customHeight="1" x14ac:dyDescent="0.2">
      <c r="A34" s="179"/>
      <c r="B34" s="190"/>
      <c r="C34" s="195"/>
      <c r="D34" s="196"/>
      <c r="E34" s="195"/>
      <c r="F34" s="196"/>
      <c r="G34" s="195"/>
      <c r="H34" s="196"/>
      <c r="I34" s="195"/>
      <c r="J34" s="198"/>
    </row>
    <row r="35" spans="1:10" x14ac:dyDescent="0.2">
      <c r="A35" s="179"/>
      <c r="B35" s="190"/>
      <c r="C35" s="183" t="s">
        <v>2</v>
      </c>
      <c r="D35" s="184"/>
      <c r="E35" s="183" t="s">
        <v>2</v>
      </c>
      <c r="F35" s="184"/>
      <c r="G35" s="183" t="s">
        <v>2</v>
      </c>
      <c r="H35" s="184"/>
      <c r="I35" s="183" t="s">
        <v>2</v>
      </c>
      <c r="J35" s="185"/>
    </row>
    <row r="36" spans="1:10" x14ac:dyDescent="0.2">
      <c r="A36" s="180"/>
      <c r="B36" s="191"/>
      <c r="C36" s="181" t="s">
        <v>3</v>
      </c>
      <c r="D36" s="182"/>
      <c r="E36" s="181" t="s">
        <v>3</v>
      </c>
      <c r="F36" s="182"/>
      <c r="G36" s="181" t="s">
        <v>3</v>
      </c>
      <c r="H36" s="182"/>
      <c r="I36" s="181" t="s">
        <v>3</v>
      </c>
      <c r="J36" s="188"/>
    </row>
    <row r="37" spans="1:10" ht="15" customHeight="1" x14ac:dyDescent="0.2">
      <c r="A37" s="14">
        <v>1</v>
      </c>
      <c r="B37" s="13" t="s">
        <v>252</v>
      </c>
      <c r="C37" s="150"/>
      <c r="D37" s="151"/>
      <c r="E37" s="150">
        <v>2</v>
      </c>
      <c r="F37" s="151" t="s">
        <v>215</v>
      </c>
      <c r="G37" s="150">
        <v>1.75</v>
      </c>
      <c r="H37" s="151" t="s">
        <v>215</v>
      </c>
      <c r="I37" s="150"/>
      <c r="J37" s="152"/>
    </row>
    <row r="38" spans="1:10" ht="15" customHeight="1" x14ac:dyDescent="0.2">
      <c r="A38" s="14">
        <v>2</v>
      </c>
      <c r="B38" s="13" t="s">
        <v>253</v>
      </c>
      <c r="C38" s="150">
        <v>2.7</v>
      </c>
      <c r="D38" s="151"/>
      <c r="E38" s="150">
        <v>2.4500000000000002</v>
      </c>
      <c r="F38" s="151"/>
      <c r="G38" s="150">
        <v>2.78</v>
      </c>
      <c r="H38" s="151"/>
      <c r="I38" s="150"/>
      <c r="J38" s="152"/>
    </row>
    <row r="39" spans="1:10" ht="15" customHeight="1" x14ac:dyDescent="0.2">
      <c r="A39" s="14">
        <v>3</v>
      </c>
      <c r="B39" s="53" t="s">
        <v>254</v>
      </c>
      <c r="C39" s="150">
        <v>2.4900000000000002</v>
      </c>
      <c r="D39" s="151"/>
      <c r="E39" s="150">
        <v>2.2999999999999998</v>
      </c>
      <c r="F39" s="151"/>
      <c r="G39" s="150"/>
      <c r="H39" s="151"/>
      <c r="I39" s="150">
        <v>2.95</v>
      </c>
      <c r="J39" s="152"/>
    </row>
    <row r="40" spans="1:10" ht="15" customHeight="1" x14ac:dyDescent="0.2">
      <c r="A40" s="14">
        <v>4</v>
      </c>
      <c r="B40" s="53" t="s">
        <v>255</v>
      </c>
      <c r="C40" s="150"/>
      <c r="D40" s="151"/>
      <c r="E40" s="150"/>
      <c r="F40" s="151"/>
      <c r="G40" s="150"/>
      <c r="H40" s="151"/>
      <c r="I40" s="150"/>
      <c r="J40" s="152"/>
    </row>
    <row r="41" spans="1:10" ht="15" customHeight="1" x14ac:dyDescent="0.2">
      <c r="A41" s="14">
        <v>5</v>
      </c>
      <c r="B41" s="118" t="s">
        <v>67</v>
      </c>
      <c r="C41" s="42"/>
      <c r="D41" s="43"/>
      <c r="E41" s="42">
        <v>4.4000000000000004</v>
      </c>
      <c r="F41" s="43"/>
      <c r="G41" s="42">
        <v>4.59</v>
      </c>
      <c r="H41" s="43"/>
      <c r="I41" s="42">
        <v>5.18</v>
      </c>
      <c r="J41" s="106"/>
    </row>
    <row r="42" spans="1:10" ht="15" customHeight="1" x14ac:dyDescent="0.2">
      <c r="A42" s="14">
        <v>6</v>
      </c>
      <c r="B42" s="118" t="s">
        <v>68</v>
      </c>
      <c r="C42" s="42">
        <v>3.5</v>
      </c>
      <c r="D42" s="43"/>
      <c r="E42" s="42">
        <v>3.4</v>
      </c>
      <c r="F42" s="43"/>
      <c r="G42" s="42"/>
      <c r="H42" s="43"/>
      <c r="I42" s="42">
        <v>3.54</v>
      </c>
      <c r="J42" s="106"/>
    </row>
    <row r="43" spans="1:10" ht="15" customHeight="1" x14ac:dyDescent="0.2">
      <c r="A43" s="14">
        <v>7</v>
      </c>
      <c r="B43" s="70" t="s">
        <v>256</v>
      </c>
      <c r="C43" s="42"/>
      <c r="D43" s="43"/>
      <c r="E43" s="42">
        <v>2.2000000000000002</v>
      </c>
      <c r="F43" s="43" t="s">
        <v>215</v>
      </c>
      <c r="G43" s="42">
        <v>2.2000000000000002</v>
      </c>
      <c r="H43" s="43"/>
      <c r="I43" s="42"/>
      <c r="J43" s="106"/>
    </row>
    <row r="44" spans="1:10" ht="15" customHeight="1" x14ac:dyDescent="0.2">
      <c r="A44" s="14">
        <v>8</v>
      </c>
      <c r="B44" s="70" t="s">
        <v>257</v>
      </c>
      <c r="C44" s="42">
        <v>3.12</v>
      </c>
      <c r="D44" s="43"/>
      <c r="E44" s="42"/>
      <c r="F44" s="43"/>
      <c r="G44" s="42"/>
      <c r="H44" s="43"/>
      <c r="I44" s="42"/>
      <c r="J44" s="106"/>
    </row>
    <row r="45" spans="1:10" ht="15" customHeight="1" x14ac:dyDescent="0.2">
      <c r="A45" s="14">
        <v>9</v>
      </c>
      <c r="B45" s="53" t="s">
        <v>258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 x14ac:dyDescent="0.25">
      <c r="A46" s="83">
        <v>10</v>
      </c>
      <c r="B46" s="20" t="s">
        <v>259</v>
      </c>
      <c r="C46" s="158">
        <v>2.74</v>
      </c>
      <c r="D46" s="159"/>
      <c r="E46" s="158">
        <v>2.6</v>
      </c>
      <c r="F46" s="159"/>
      <c r="G46" s="158">
        <v>2.5499999999999998</v>
      </c>
      <c r="H46" s="159"/>
      <c r="I46" s="158">
        <v>3.43</v>
      </c>
      <c r="J46" s="160"/>
    </row>
    <row r="47" spans="1:10" x14ac:dyDescent="0.2">
      <c r="C47" s="9"/>
      <c r="D47" s="9"/>
      <c r="E47" s="28"/>
      <c r="F47" s="28"/>
      <c r="G47" s="9"/>
      <c r="H47" s="9"/>
      <c r="I47" s="9"/>
      <c r="J47" s="9"/>
    </row>
    <row r="48" spans="1:10" x14ac:dyDescent="0.2">
      <c r="B48" s="192" t="s">
        <v>84</v>
      </c>
      <c r="C48" s="192"/>
      <c r="D48" s="192"/>
      <c r="E48" s="192"/>
      <c r="F48" s="192"/>
      <c r="G48" s="192"/>
      <c r="H48" s="192"/>
    </row>
    <row r="49" spans="2:10" x14ac:dyDescent="0.2">
      <c r="B49" s="186" t="s">
        <v>85</v>
      </c>
      <c r="C49" s="186"/>
      <c r="D49" s="186"/>
      <c r="E49" s="186"/>
      <c r="F49" s="186"/>
      <c r="G49" s="186"/>
      <c r="H49" s="186"/>
      <c r="I49" s="27"/>
      <c r="J49" s="27"/>
    </row>
    <row r="50" spans="2:10" x14ac:dyDescent="0.2">
      <c r="B50" s="204" t="s">
        <v>82</v>
      </c>
      <c r="C50" s="204"/>
      <c r="D50" s="204"/>
      <c r="E50" s="204"/>
      <c r="F50" s="204"/>
      <c r="G50" s="204"/>
      <c r="H50" s="204"/>
      <c r="I50" s="27"/>
      <c r="J50" s="27"/>
    </row>
  </sheetData>
  <sheetProtection password="CD07" sheet="1"/>
  <mergeCells count="38">
    <mergeCell ref="E10:F10"/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  <mergeCell ref="B48:H48"/>
    <mergeCell ref="A32:A36"/>
    <mergeCell ref="B32:B36"/>
    <mergeCell ref="G35:H35"/>
    <mergeCell ref="C33:D34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I9:J9"/>
    <mergeCell ref="G7:H8"/>
    <mergeCell ref="C10:D10"/>
    <mergeCell ref="G10:H10"/>
    <mergeCell ref="C7:D8"/>
    <mergeCell ref="E9:F9"/>
    <mergeCell ref="G9:H9"/>
    <mergeCell ref="G33:H34"/>
    <mergeCell ref="E36:F36"/>
    <mergeCell ref="G36:H36"/>
    <mergeCell ref="C32:J32"/>
    <mergeCell ref="E35:F35"/>
    <mergeCell ref="E33:F34"/>
  </mergeCells>
  <phoneticPr fontId="0" type="noConversion"/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4" right="0.35433070866141736" top="0.19685039370078741" bottom="0.39370078740157483" header="0.23622047244094491" footer="0.39370078740157483"/>
  <pageSetup paperSize="9" scale="70" orientation="landscape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3"/>
  <sheetViews>
    <sheetView zoomScale="85" zoomScaleNormal="85" workbookViewId="0">
      <selection activeCell="G32" sqref="G32"/>
    </sheetView>
  </sheetViews>
  <sheetFormatPr defaultRowHeight="12.75" x14ac:dyDescent="0.2"/>
  <cols>
    <col min="1" max="1" width="4" style="1" customWidth="1"/>
    <col min="2" max="2" width="62.85546875" bestFit="1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3.140625" customWidth="1"/>
    <col min="9" max="9" width="16.42578125" customWidth="1"/>
    <col min="10" max="10" width="3.140625" customWidth="1"/>
    <col min="27" max="27" width="0" hidden="1" customWidth="1"/>
  </cols>
  <sheetData>
    <row r="1" spans="1:27" x14ac:dyDescent="0.2">
      <c r="A1" s="175" t="str">
        <f>'ΑΝΑΨΥΚ ΧΥΜ ΕΜΦ ΝΕΡΟ'!A1:B1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8" t="s">
        <v>189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27" ht="18" x14ac:dyDescent="0.25">
      <c r="A4" s="202" t="str">
        <f>'ΑΝΑΨΥΚ ΧΥΜ ΕΜΦ ΝΕΡΟ'!A4:F4</f>
        <v>ΗΜΕΡΟΜΗΝΙΑ:04/02/2013</v>
      </c>
      <c r="B4" s="202"/>
      <c r="C4" s="202"/>
      <c r="D4" s="202"/>
      <c r="E4" s="203"/>
      <c r="F4" s="203"/>
      <c r="G4" s="7"/>
      <c r="H4" s="7"/>
      <c r="I4" s="7"/>
      <c r="J4" s="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27" s="102" customFormat="1" ht="36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32"/>
      <c r="E7" s="193" t="str">
        <f>ΓΑΛΑΚΤΟΚΟΜΙΚΑ!E7</f>
        <v>ΥΠΕΡΑΓΟΡΑ  ΞΕΝΗΣ ΣΑΛΑΜΙΝΟΣ 81, 5282 ΠΑΡΑΛΙΜΝΙ</v>
      </c>
      <c r="F7" s="232"/>
      <c r="G7" s="193" t="str">
        <f>ΓΑΛΑΚΤΟΚΟΜΙΚΑ!G7</f>
        <v>ΛΑΪΚΗ ΑΓΟΡΑ ΠΟΤΑΜΟΣ ΔΗΜΗΤΡΑΣ 39, 5282 ΠΑΛΑΛΙΜΝΙ</v>
      </c>
      <c r="H7" s="232"/>
      <c r="I7" s="193" t="str">
        <f>ΓΑΛΑΚΤΟΚΟΜΙΚΑ!I7</f>
        <v>ΥΠΕΡΑΓΟΡΑ  Α&amp;Α ΛΑΖΑΡΗ, 28ης ΟΚΤΩΒΡΙΟΥ 13, ΛΙΟΠΕΤΡΙ</v>
      </c>
      <c r="J7" s="197"/>
    </row>
    <row r="8" spans="1:27" s="102" customFormat="1" ht="42.75" customHeight="1" x14ac:dyDescent="0.2">
      <c r="A8" s="179"/>
      <c r="B8" s="190"/>
      <c r="C8" s="195"/>
      <c r="D8" s="233"/>
      <c r="E8" s="195"/>
      <c r="F8" s="233"/>
      <c r="G8" s="195"/>
      <c r="H8" s="233"/>
      <c r="I8" s="195"/>
      <c r="J8" s="198"/>
    </row>
    <row r="9" spans="1:27" x14ac:dyDescent="0.2">
      <c r="A9" s="179"/>
      <c r="B9" s="190"/>
      <c r="C9" s="183" t="s">
        <v>2</v>
      </c>
      <c r="D9" s="234"/>
      <c r="E9" s="183" t="s">
        <v>2</v>
      </c>
      <c r="F9" s="234"/>
      <c r="G9" s="183" t="s">
        <v>2</v>
      </c>
      <c r="H9" s="23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18" customHeight="1" x14ac:dyDescent="0.2">
      <c r="A11" s="14">
        <v>1</v>
      </c>
      <c r="B11" s="21" t="s">
        <v>125</v>
      </c>
      <c r="C11" s="150"/>
      <c r="D11" s="151"/>
      <c r="E11" s="150"/>
      <c r="F11" s="151"/>
      <c r="G11" s="150"/>
      <c r="H11" s="151"/>
      <c r="I11" s="150"/>
      <c r="J11" s="152"/>
    </row>
    <row r="12" spans="1:27" ht="18" customHeight="1" x14ac:dyDescent="0.2">
      <c r="A12" s="14">
        <v>2</v>
      </c>
      <c r="B12" s="121" t="s">
        <v>126</v>
      </c>
      <c r="C12" s="150"/>
      <c r="D12" s="151"/>
      <c r="E12" s="150">
        <v>2.85</v>
      </c>
      <c r="F12" s="151"/>
      <c r="G12" s="150"/>
      <c r="H12" s="151"/>
      <c r="I12" s="150"/>
      <c r="J12" s="152"/>
    </row>
    <row r="13" spans="1:27" ht="18" customHeight="1" x14ac:dyDescent="0.2">
      <c r="A13" s="14">
        <v>3</v>
      </c>
      <c r="B13" s="129" t="s">
        <v>127</v>
      </c>
      <c r="C13" s="150"/>
      <c r="D13" s="151"/>
      <c r="E13" s="150">
        <v>2.52</v>
      </c>
      <c r="F13" s="151"/>
      <c r="G13" s="150"/>
      <c r="H13" s="151"/>
      <c r="I13" s="150"/>
      <c r="J13" s="152"/>
    </row>
    <row r="14" spans="1:27" ht="18" customHeight="1" x14ac:dyDescent="0.2">
      <c r="A14" s="14">
        <v>4</v>
      </c>
      <c r="B14" s="121" t="s">
        <v>279</v>
      </c>
      <c r="C14" s="150"/>
      <c r="D14" s="151"/>
      <c r="E14" s="150">
        <v>1.7</v>
      </c>
      <c r="F14" s="151"/>
      <c r="G14" s="150">
        <v>1.65</v>
      </c>
      <c r="H14" s="151"/>
      <c r="I14" s="150">
        <v>1.7</v>
      </c>
      <c r="J14" s="152"/>
    </row>
    <row r="15" spans="1:27" s="102" customFormat="1" ht="19.5" customHeight="1" x14ac:dyDescent="0.2">
      <c r="A15" s="101">
        <v>5</v>
      </c>
      <c r="B15" s="130" t="s">
        <v>260</v>
      </c>
      <c r="C15" s="42"/>
      <c r="D15" s="43"/>
      <c r="E15" s="42">
        <v>2.6</v>
      </c>
      <c r="F15" s="43"/>
      <c r="G15" s="42"/>
      <c r="H15" s="43"/>
      <c r="I15" s="42"/>
      <c r="J15" s="106"/>
    </row>
    <row r="16" spans="1:27" ht="18" customHeight="1" x14ac:dyDescent="0.2">
      <c r="A16" s="14">
        <v>6</v>
      </c>
      <c r="B16" s="130" t="s">
        <v>128</v>
      </c>
      <c r="C16" s="42"/>
      <c r="D16" s="43"/>
      <c r="E16" s="42">
        <v>1.2</v>
      </c>
      <c r="F16" s="43" t="s">
        <v>215</v>
      </c>
      <c r="G16" s="42"/>
      <c r="H16" s="43"/>
      <c r="I16" s="42"/>
      <c r="J16" s="106" t="s">
        <v>61</v>
      </c>
    </row>
    <row r="17" spans="1:10" ht="18" customHeight="1" x14ac:dyDescent="0.2">
      <c r="A17" s="14">
        <v>7</v>
      </c>
      <c r="B17" s="121" t="s">
        <v>280</v>
      </c>
      <c r="C17" s="150"/>
      <c r="D17" s="151"/>
      <c r="E17" s="150">
        <v>2.0699999999999998</v>
      </c>
      <c r="F17" s="151"/>
      <c r="G17" s="150"/>
      <c r="H17" s="151"/>
      <c r="I17" s="150"/>
      <c r="J17" s="152"/>
    </row>
    <row r="18" spans="1:10" ht="18" customHeight="1" thickBot="1" x14ac:dyDescent="0.25">
      <c r="A18" s="83">
        <v>8</v>
      </c>
      <c r="B18" s="85" t="s">
        <v>129</v>
      </c>
      <c r="C18" s="158">
        <v>2.29</v>
      </c>
      <c r="D18" s="159" t="s">
        <v>215</v>
      </c>
      <c r="E18" s="158">
        <v>3.1</v>
      </c>
      <c r="F18" s="159"/>
      <c r="G18" s="158"/>
      <c r="H18" s="159"/>
      <c r="I18" s="158"/>
      <c r="J18" s="160"/>
    </row>
    <row r="19" spans="1:10" x14ac:dyDescent="0.2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 x14ac:dyDescent="0.25">
      <c r="A20" s="218" t="s">
        <v>190</v>
      </c>
      <c r="B20" s="218"/>
      <c r="C20" s="218"/>
      <c r="D20" s="218"/>
      <c r="E20" s="218"/>
      <c r="F20" s="218"/>
      <c r="G20" s="218"/>
      <c r="H20" s="218"/>
      <c r="I20" s="203"/>
      <c r="J20" s="203"/>
    </row>
    <row r="21" spans="1:10" ht="18" x14ac:dyDescent="0.25">
      <c r="A21" s="202" t="str">
        <f>A4</f>
        <v>ΗΜΕΡΟΜΗΝΙΑ:04/02/2013</v>
      </c>
      <c r="B21" s="202"/>
      <c r="C21" s="202"/>
      <c r="D21" s="202"/>
      <c r="E21" s="203"/>
      <c r="F21" s="27"/>
      <c r="G21" s="7"/>
      <c r="H21" s="7"/>
      <c r="I21" s="7"/>
      <c r="J21" s="7"/>
    </row>
    <row r="22" spans="1:10" ht="13.5" thickBot="1" x14ac:dyDescent="0.25">
      <c r="B22" s="2"/>
    </row>
    <row r="23" spans="1:10" x14ac:dyDescent="0.2">
      <c r="A23" s="178" t="s">
        <v>0</v>
      </c>
      <c r="B23" s="189" t="s">
        <v>1</v>
      </c>
      <c r="C23" s="199" t="s">
        <v>179</v>
      </c>
      <c r="D23" s="214"/>
      <c r="E23" s="214"/>
      <c r="F23" s="214"/>
      <c r="G23" s="214"/>
      <c r="H23" s="214"/>
      <c r="I23" s="219"/>
      <c r="J23" s="220"/>
    </row>
    <row r="24" spans="1:10" s="102" customFormat="1" ht="35.25" customHeight="1" x14ac:dyDescent="0.2">
      <c r="A24" s="179"/>
      <c r="B24" s="190"/>
      <c r="C24" s="193" t="str">
        <f>ΓΑΛΑΚΤΟΚΟΜΙΚΑ!C7</f>
        <v>ΥΠΕΡΑΓΟΡΑ ΛΙΤΣΑ ΒΑΡΩΣΙΩΝ 101, 5522 ΒΡΥΣΟΥΛΛΕΣ</v>
      </c>
      <c r="D24" s="232"/>
      <c r="E24" s="193" t="str">
        <f>ΓΑΛΑΚΤΟΚΟΜΙΚΑ!E7</f>
        <v>ΥΠΕΡΑΓΟΡΑ  ΞΕΝΗΣ ΣΑΛΑΜΙΝΟΣ 81, 5282 ΠΑΡΑΛΙΜΝΙ</v>
      </c>
      <c r="F24" s="232"/>
      <c r="G24" s="193" t="str">
        <f>ΓΑΛΑΚΤΟΚΟΜΙΚΑ!G7</f>
        <v>ΛΑΪΚΗ ΑΓΟΡΑ ΠΟΤΑΜΟΣ ΔΗΜΗΤΡΑΣ 39, 5282 ΠΑΛΑΛΙΜΝΙ</v>
      </c>
      <c r="H24" s="232"/>
      <c r="I24" s="193" t="str">
        <f>ΓΑΛΑΚΤΟΚΟΜΙΚΑ!I7</f>
        <v>ΥΠΕΡΑΓΟΡΑ  Α&amp;Α ΛΑΖΑΡΗ, 28ης ΟΚΤΩΒΡΙΟΥ 13, ΛΙΟΠΕΤΡΙ</v>
      </c>
      <c r="J24" s="197"/>
    </row>
    <row r="25" spans="1:10" s="102" customFormat="1" ht="35.25" customHeight="1" x14ac:dyDescent="0.2">
      <c r="A25" s="179"/>
      <c r="B25" s="190"/>
      <c r="C25" s="195"/>
      <c r="D25" s="233"/>
      <c r="E25" s="195"/>
      <c r="F25" s="233"/>
      <c r="G25" s="195"/>
      <c r="H25" s="233"/>
      <c r="I25" s="195"/>
      <c r="J25" s="198"/>
    </row>
    <row r="26" spans="1:10" x14ac:dyDescent="0.2">
      <c r="A26" s="179"/>
      <c r="B26" s="190"/>
      <c r="C26" s="183" t="s">
        <v>2</v>
      </c>
      <c r="D26" s="234"/>
      <c r="E26" s="183" t="s">
        <v>2</v>
      </c>
      <c r="F26" s="234"/>
      <c r="G26" s="183" t="s">
        <v>2</v>
      </c>
      <c r="H26" s="234"/>
      <c r="I26" s="183" t="s">
        <v>2</v>
      </c>
      <c r="J26" s="185"/>
    </row>
    <row r="27" spans="1:10" x14ac:dyDescent="0.2">
      <c r="A27" s="180"/>
      <c r="B27" s="191"/>
      <c r="C27" s="181" t="s">
        <v>3</v>
      </c>
      <c r="D27" s="182"/>
      <c r="E27" s="181" t="s">
        <v>3</v>
      </c>
      <c r="F27" s="182"/>
      <c r="G27" s="181" t="s">
        <v>3</v>
      </c>
      <c r="H27" s="182"/>
      <c r="I27" s="181" t="s">
        <v>3</v>
      </c>
      <c r="J27" s="188"/>
    </row>
    <row r="28" spans="1:10" ht="15" customHeight="1" x14ac:dyDescent="0.2">
      <c r="A28" s="14">
        <v>1</v>
      </c>
      <c r="B28" s="13" t="s">
        <v>34</v>
      </c>
      <c r="C28" s="150">
        <v>1.1499999999999999</v>
      </c>
      <c r="D28" s="151"/>
      <c r="E28" s="150">
        <v>1.3</v>
      </c>
      <c r="F28" s="151"/>
      <c r="G28" s="150">
        <v>1.35</v>
      </c>
      <c r="H28" s="151"/>
      <c r="I28" s="150">
        <v>1.3</v>
      </c>
      <c r="J28" s="152"/>
    </row>
    <row r="29" spans="1:10" ht="15" customHeight="1" x14ac:dyDescent="0.2">
      <c r="A29" s="14">
        <v>2</v>
      </c>
      <c r="B29" s="13" t="s">
        <v>36</v>
      </c>
      <c r="C29" s="150">
        <v>2.8</v>
      </c>
      <c r="D29" s="151"/>
      <c r="E29" s="150">
        <v>3.5</v>
      </c>
      <c r="F29" s="151"/>
      <c r="G29" s="150">
        <v>2</v>
      </c>
      <c r="H29" s="151"/>
      <c r="I29" s="150">
        <v>2.2000000000000002</v>
      </c>
      <c r="J29" s="152"/>
    </row>
    <row r="30" spans="1:10" ht="15" customHeight="1" x14ac:dyDescent="0.2">
      <c r="A30" s="14">
        <v>3</v>
      </c>
      <c r="B30" s="13" t="s">
        <v>35</v>
      </c>
      <c r="C30" s="150"/>
      <c r="D30" s="151"/>
      <c r="E30" s="150">
        <v>2.2000000000000002</v>
      </c>
      <c r="F30" s="151"/>
      <c r="G30" s="150">
        <v>3.25</v>
      </c>
      <c r="H30" s="151"/>
      <c r="I30" s="150"/>
      <c r="J30" s="152"/>
    </row>
    <row r="31" spans="1:10" ht="15" customHeight="1" x14ac:dyDescent="0.2">
      <c r="A31" s="14">
        <v>4</v>
      </c>
      <c r="B31" s="13" t="s">
        <v>49</v>
      </c>
      <c r="C31" s="150">
        <v>3.4</v>
      </c>
      <c r="D31" s="151"/>
      <c r="E31" s="150">
        <v>3</v>
      </c>
      <c r="F31" s="151"/>
      <c r="G31" s="150">
        <v>3.45</v>
      </c>
      <c r="H31" s="151"/>
      <c r="I31" s="150">
        <v>4.25</v>
      </c>
      <c r="J31" s="152"/>
    </row>
    <row r="32" spans="1:10" ht="15" customHeight="1" x14ac:dyDescent="0.2">
      <c r="A32" s="14">
        <v>5</v>
      </c>
      <c r="B32" s="13" t="s">
        <v>38</v>
      </c>
      <c r="C32" s="150">
        <v>2.35</v>
      </c>
      <c r="D32" s="151"/>
      <c r="E32" s="150">
        <v>2.2000000000000002</v>
      </c>
      <c r="F32" s="151"/>
      <c r="G32" s="150">
        <v>2.15</v>
      </c>
      <c r="H32" s="151"/>
      <c r="I32" s="150"/>
      <c r="J32" s="152"/>
    </row>
    <row r="33" spans="1:10" ht="15" customHeight="1" x14ac:dyDescent="0.2">
      <c r="A33" s="14">
        <v>6</v>
      </c>
      <c r="B33" s="13" t="s">
        <v>39</v>
      </c>
      <c r="C33" s="150">
        <v>1.9</v>
      </c>
      <c r="D33" s="151"/>
      <c r="E33" s="150"/>
      <c r="F33" s="151"/>
      <c r="G33" s="150">
        <v>1.79</v>
      </c>
      <c r="H33" s="151"/>
      <c r="I33" s="150"/>
      <c r="J33" s="152"/>
    </row>
    <row r="34" spans="1:10" ht="15" customHeight="1" x14ac:dyDescent="0.2">
      <c r="A34" s="14">
        <v>7</v>
      </c>
      <c r="B34" s="13" t="s">
        <v>44</v>
      </c>
      <c r="C34" s="150"/>
      <c r="D34" s="151"/>
      <c r="E34" s="150">
        <v>1.3</v>
      </c>
      <c r="F34" s="151"/>
      <c r="G34" s="150">
        <v>0.95</v>
      </c>
      <c r="H34" s="151"/>
      <c r="I34" s="150">
        <v>1.1000000000000001</v>
      </c>
      <c r="J34" s="152"/>
    </row>
    <row r="35" spans="1:10" ht="15" customHeight="1" x14ac:dyDescent="0.2">
      <c r="A35" s="14">
        <v>8</v>
      </c>
      <c r="B35" s="13" t="s">
        <v>37</v>
      </c>
      <c r="C35" s="150">
        <v>0.85</v>
      </c>
      <c r="D35" s="151"/>
      <c r="E35" s="150">
        <v>0.8</v>
      </c>
      <c r="F35" s="151"/>
      <c r="G35" s="150"/>
      <c r="H35" s="151"/>
      <c r="I35" s="150">
        <v>0.7</v>
      </c>
      <c r="J35" s="152"/>
    </row>
    <row r="36" spans="1:10" ht="15" customHeight="1" x14ac:dyDescent="0.2">
      <c r="A36" s="14">
        <v>9</v>
      </c>
      <c r="B36" s="13" t="s">
        <v>40</v>
      </c>
      <c r="C36" s="150">
        <v>2.95</v>
      </c>
      <c r="D36" s="151"/>
      <c r="E36" s="150"/>
      <c r="F36" s="151"/>
      <c r="G36" s="150">
        <v>2.65</v>
      </c>
      <c r="H36" s="151"/>
      <c r="I36" s="150"/>
      <c r="J36" s="152"/>
    </row>
    <row r="37" spans="1:10" ht="15" customHeight="1" x14ac:dyDescent="0.2">
      <c r="A37" s="14">
        <v>10</v>
      </c>
      <c r="B37" s="13" t="s">
        <v>176</v>
      </c>
      <c r="C37" s="150">
        <v>0.65</v>
      </c>
      <c r="D37" s="151"/>
      <c r="E37" s="150"/>
      <c r="F37" s="151"/>
      <c r="G37" s="150"/>
      <c r="H37" s="151"/>
      <c r="I37" s="150">
        <v>0.7</v>
      </c>
      <c r="J37" s="152"/>
    </row>
    <row r="38" spans="1:10" ht="15" customHeight="1" x14ac:dyDescent="0.2">
      <c r="A38" s="14">
        <v>11</v>
      </c>
      <c r="B38" s="18" t="s">
        <v>45</v>
      </c>
      <c r="C38" s="150">
        <v>3.7</v>
      </c>
      <c r="D38" s="151"/>
      <c r="E38" s="150"/>
      <c r="F38" s="151"/>
      <c r="G38" s="150"/>
      <c r="H38" s="151"/>
      <c r="I38" s="150"/>
      <c r="J38" s="152"/>
    </row>
    <row r="39" spans="1:10" ht="15" customHeight="1" thickBot="1" x14ac:dyDescent="0.25">
      <c r="A39" s="83">
        <v>12</v>
      </c>
      <c r="B39" s="19" t="s">
        <v>46</v>
      </c>
      <c r="C39" s="158">
        <v>0.38</v>
      </c>
      <c r="D39" s="159"/>
      <c r="E39" s="158">
        <v>0.5</v>
      </c>
      <c r="F39" s="159"/>
      <c r="G39" s="158">
        <v>0.4</v>
      </c>
      <c r="H39" s="159"/>
      <c r="I39" s="158">
        <v>0.5</v>
      </c>
      <c r="J39" s="160"/>
    </row>
    <row r="40" spans="1:10" x14ac:dyDescent="0.2">
      <c r="I40" s="4"/>
      <c r="J40" s="4"/>
    </row>
    <row r="41" spans="1:10" x14ac:dyDescent="0.2">
      <c r="B41" s="192" t="s">
        <v>84</v>
      </c>
      <c r="C41" s="192"/>
      <c r="D41" s="192"/>
      <c r="E41" s="192"/>
      <c r="F41" s="192"/>
      <c r="G41" s="192"/>
      <c r="H41" s="192"/>
      <c r="I41" s="27"/>
      <c r="J41" s="27"/>
    </row>
    <row r="42" spans="1:10" x14ac:dyDescent="0.2">
      <c r="B42" s="186" t="s">
        <v>85</v>
      </c>
      <c r="C42" s="186"/>
      <c r="D42" s="186"/>
      <c r="E42" s="186"/>
      <c r="F42" s="186"/>
      <c r="G42" s="186"/>
      <c r="H42" s="186"/>
      <c r="I42" s="27"/>
      <c r="J42" s="27"/>
    </row>
    <row r="43" spans="1:10" x14ac:dyDescent="0.2">
      <c r="B43" s="204" t="s">
        <v>82</v>
      </c>
      <c r="C43" s="204"/>
      <c r="D43" s="204"/>
      <c r="E43" s="204"/>
      <c r="F43" s="204"/>
      <c r="G43" s="204"/>
      <c r="H43" s="204"/>
      <c r="I43" s="27"/>
      <c r="J43" s="27"/>
    </row>
  </sheetData>
  <sheetProtection password="CD07" sheet="1"/>
  <mergeCells count="38"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  <mergeCell ref="I10:J10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A20:J20"/>
    <mergeCell ref="A21:E21"/>
    <mergeCell ref="G10:H10"/>
    <mergeCell ref="A1:B1"/>
    <mergeCell ref="A6:A10"/>
    <mergeCell ref="A4:F4"/>
    <mergeCell ref="B6:B10"/>
    <mergeCell ref="C7:D8"/>
    <mergeCell ref="C9:D9"/>
    <mergeCell ref="E7:F8"/>
    <mergeCell ref="E10:F10"/>
    <mergeCell ref="E9:F9"/>
    <mergeCell ref="A3:J3"/>
    <mergeCell ref="C6:J6"/>
    <mergeCell ref="I7:J8"/>
    <mergeCell ref="I9:J9"/>
    <mergeCell ref="G7:H8"/>
    <mergeCell ref="G9:H9"/>
    <mergeCell ref="C10:D10"/>
  </mergeCells>
  <phoneticPr fontId="0" type="noConversion"/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4" right="0.35433070866141736" top="0.31496062992125984" bottom="0.39370078740157483" header="0.31496062992125984" footer="0.39370078740157483"/>
  <pageSetup paperSize="9" scale="76" orientation="landscape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36"/>
  <sheetViews>
    <sheetView zoomScale="85" zoomScaleNormal="85" workbookViewId="0">
      <selection activeCell="I30" sqref="I30"/>
    </sheetView>
  </sheetViews>
  <sheetFormatPr defaultRowHeight="12.75" x14ac:dyDescent="0.2"/>
  <cols>
    <col min="1" max="1" width="4" style="1" customWidth="1"/>
    <col min="2" max="2" width="53.7109375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11" max="12" width="13.7109375" customWidth="1"/>
  </cols>
  <sheetData>
    <row r="1" spans="1:27" x14ac:dyDescent="0.2">
      <c r="A1" s="175" t="str">
        <f>'ΟΣΠΡΙΑ ΦΡΟΥΤΑ ΚΑΙ ΛΑΧΑΝΙΚΑ'!A1:B1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8" t="s">
        <v>191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27" ht="18" x14ac:dyDescent="0.25">
      <c r="A4" s="202" t="str">
        <f>'ΟΣΠΡΙΑ ΦΡΟΥΤΑ ΚΑΙ ΛΑΧΑΝΙΚΑ'!A4:F4</f>
        <v>ΗΜΕΡΟΜΗΝΙΑ:04/02/2013</v>
      </c>
      <c r="B4" s="202"/>
      <c r="C4" s="202"/>
      <c r="D4" s="202"/>
      <c r="E4" s="203"/>
      <c r="F4" s="203"/>
      <c r="G4" s="7"/>
      <c r="H4" s="7"/>
      <c r="I4" s="7"/>
      <c r="J4" s="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27" ht="38.2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32"/>
      <c r="E7" s="193" t="str">
        <f>ΓΑΛΑΚΤΟΚΟΜΙΚΑ!E7</f>
        <v>ΥΠΕΡΑΓΟΡΑ  ΞΕΝΗΣ ΣΑΛΑΜΙΝΟΣ 81, 5282 ΠΑΡΑΛΙΜΝΙ</v>
      </c>
      <c r="F7" s="232"/>
      <c r="G7" s="193" t="str">
        <f>ΓΑΛΑΚΤΟΚΟΜΙΚΑ!G7</f>
        <v>ΛΑΪΚΗ ΑΓΟΡΑ ΠΟΤΑΜΟΣ ΔΗΜΗΤΡΑΣ 39, 5282 ΠΑΛΑΛΙΜΝΙ</v>
      </c>
      <c r="H7" s="232"/>
      <c r="I7" s="193" t="str">
        <f>ΓΑΛΑΚΤΟΚΟΜΙΚΑ!I7</f>
        <v>ΥΠΕΡΑΓΟΡΑ  Α&amp;Α ΛΑΖΑΡΗ, 28ης ΟΚΤΩΒΡΙΟΥ 13, ΛΙΟΠΕΤΡΙ</v>
      </c>
      <c r="J7" s="197"/>
    </row>
    <row r="8" spans="1:27" ht="38.25" customHeight="1" x14ac:dyDescent="0.2">
      <c r="A8" s="179"/>
      <c r="B8" s="190"/>
      <c r="C8" s="195"/>
      <c r="D8" s="233"/>
      <c r="E8" s="195"/>
      <c r="F8" s="233"/>
      <c r="G8" s="195"/>
      <c r="H8" s="233"/>
      <c r="I8" s="195"/>
      <c r="J8" s="198"/>
    </row>
    <row r="9" spans="1:27" x14ac:dyDescent="0.2">
      <c r="A9" s="179"/>
      <c r="B9" s="190"/>
      <c r="C9" s="183" t="s">
        <v>2</v>
      </c>
      <c r="D9" s="234"/>
      <c r="E9" s="183" t="s">
        <v>2</v>
      </c>
      <c r="F9" s="234"/>
      <c r="G9" s="183" t="s">
        <v>2</v>
      </c>
      <c r="H9" s="23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20.25" customHeight="1" x14ac:dyDescent="0.2">
      <c r="A11" s="14">
        <v>1</v>
      </c>
      <c r="B11" s="53" t="s">
        <v>212</v>
      </c>
      <c r="C11" s="150"/>
      <c r="D11" s="151"/>
      <c r="E11" s="150"/>
      <c r="F11" s="151"/>
      <c r="G11" s="150"/>
      <c r="H11" s="151"/>
      <c r="I11" s="150"/>
      <c r="J11" s="152"/>
    </row>
    <row r="12" spans="1:27" ht="20.25" customHeight="1" x14ac:dyDescent="0.2">
      <c r="A12" s="55">
        <v>2</v>
      </c>
      <c r="B12" s="53" t="s">
        <v>213</v>
      </c>
      <c r="C12" s="150"/>
      <c r="D12" s="151"/>
      <c r="E12" s="150">
        <v>5.7</v>
      </c>
      <c r="F12" s="151"/>
      <c r="G12" s="150"/>
      <c r="H12" s="151"/>
      <c r="I12" s="150"/>
      <c r="J12" s="152"/>
    </row>
    <row r="13" spans="1:27" ht="20.25" customHeight="1" x14ac:dyDescent="0.2">
      <c r="A13" s="14">
        <v>3</v>
      </c>
      <c r="B13" s="53" t="s">
        <v>226</v>
      </c>
      <c r="C13" s="150">
        <v>0.5</v>
      </c>
      <c r="D13" s="151"/>
      <c r="E13" s="150">
        <v>0.55000000000000004</v>
      </c>
      <c r="F13" s="151"/>
      <c r="G13" s="150">
        <v>0.52</v>
      </c>
      <c r="H13" s="151"/>
      <c r="I13" s="150">
        <v>0.6</v>
      </c>
      <c r="J13" s="152"/>
    </row>
    <row r="14" spans="1:27" ht="20.25" customHeight="1" x14ac:dyDescent="0.2">
      <c r="A14" s="55">
        <v>4</v>
      </c>
      <c r="B14" s="53" t="s">
        <v>134</v>
      </c>
      <c r="C14" s="150">
        <v>0.45</v>
      </c>
      <c r="D14" s="151"/>
      <c r="E14" s="150">
        <v>0.55000000000000004</v>
      </c>
      <c r="F14" s="151"/>
      <c r="G14" s="150">
        <v>0.54</v>
      </c>
      <c r="H14" s="151"/>
      <c r="I14" s="150">
        <v>0.55000000000000004</v>
      </c>
      <c r="J14" s="152"/>
    </row>
    <row r="15" spans="1:27" ht="20.25" customHeight="1" x14ac:dyDescent="0.2">
      <c r="A15" s="14">
        <v>5</v>
      </c>
      <c r="B15" s="53" t="s">
        <v>135</v>
      </c>
      <c r="C15" s="150">
        <v>0.65</v>
      </c>
      <c r="D15" s="151"/>
      <c r="E15" s="150">
        <v>0.75</v>
      </c>
      <c r="F15" s="151"/>
      <c r="G15" s="150">
        <v>0.75</v>
      </c>
      <c r="H15" s="151"/>
      <c r="I15" s="150">
        <v>0.75</v>
      </c>
      <c r="J15" s="152"/>
    </row>
    <row r="16" spans="1:27" ht="20.25" customHeight="1" x14ac:dyDescent="0.2">
      <c r="A16" s="55">
        <v>6</v>
      </c>
      <c r="B16" s="68" t="s">
        <v>130</v>
      </c>
      <c r="C16" s="42"/>
      <c r="D16" s="43"/>
      <c r="E16" s="42">
        <v>1.26</v>
      </c>
      <c r="F16" s="43"/>
      <c r="G16" s="42">
        <v>1.25</v>
      </c>
      <c r="H16" s="43"/>
      <c r="I16" s="42">
        <v>1.26</v>
      </c>
      <c r="J16" s="106"/>
    </row>
    <row r="17" spans="1:10" ht="20.25" customHeight="1" x14ac:dyDescent="0.2">
      <c r="A17" s="14">
        <v>7</v>
      </c>
      <c r="B17" s="167" t="s">
        <v>286</v>
      </c>
      <c r="C17" s="42"/>
      <c r="D17" s="43"/>
      <c r="E17" s="42">
        <v>0.75</v>
      </c>
      <c r="F17" s="43"/>
      <c r="G17" s="42">
        <v>0.74</v>
      </c>
      <c r="H17" s="43"/>
      <c r="I17" s="42">
        <v>0.75</v>
      </c>
      <c r="J17" s="106"/>
    </row>
    <row r="18" spans="1:10" ht="20.25" customHeight="1" x14ac:dyDescent="0.2">
      <c r="A18" s="55">
        <v>8</v>
      </c>
      <c r="B18" s="53" t="s">
        <v>303</v>
      </c>
      <c r="C18" s="150">
        <v>2.19</v>
      </c>
      <c r="D18" s="151"/>
      <c r="E18" s="150">
        <v>2.4</v>
      </c>
      <c r="F18" s="151"/>
      <c r="G18" s="150">
        <v>2.4500000000000002</v>
      </c>
      <c r="H18" s="151"/>
      <c r="I18" s="150"/>
      <c r="J18" s="152"/>
    </row>
    <row r="19" spans="1:10" ht="20.25" customHeight="1" x14ac:dyDescent="0.2">
      <c r="A19" s="14">
        <v>9</v>
      </c>
      <c r="B19" s="53" t="s">
        <v>136</v>
      </c>
      <c r="C19" s="150">
        <v>0.99</v>
      </c>
      <c r="D19" s="151"/>
      <c r="E19" s="150">
        <v>0.95</v>
      </c>
      <c r="F19" s="151"/>
      <c r="G19" s="150">
        <v>0.89</v>
      </c>
      <c r="H19" s="151"/>
      <c r="I19" s="150">
        <v>0.99</v>
      </c>
      <c r="J19" s="152"/>
    </row>
    <row r="20" spans="1:10" ht="20.25" customHeight="1" x14ac:dyDescent="0.2">
      <c r="A20" s="55">
        <v>10</v>
      </c>
      <c r="B20" s="53" t="s">
        <v>137</v>
      </c>
      <c r="C20" s="150"/>
      <c r="D20" s="151"/>
      <c r="E20" s="150">
        <v>1.26</v>
      </c>
      <c r="F20" s="151"/>
      <c r="G20" s="150">
        <v>1.25</v>
      </c>
      <c r="H20" s="151"/>
      <c r="I20" s="150">
        <v>1.28</v>
      </c>
      <c r="J20" s="152"/>
    </row>
    <row r="21" spans="1:10" ht="20.25" customHeight="1" x14ac:dyDescent="0.2">
      <c r="A21" s="14">
        <v>11</v>
      </c>
      <c r="B21" s="53" t="s">
        <v>138</v>
      </c>
      <c r="C21" s="150">
        <v>1.62</v>
      </c>
      <c r="D21" s="151"/>
      <c r="E21" s="150">
        <v>1.62</v>
      </c>
      <c r="F21" s="151"/>
      <c r="G21" s="150">
        <v>1.57</v>
      </c>
      <c r="H21" s="151"/>
      <c r="I21" s="150"/>
      <c r="J21" s="152"/>
    </row>
    <row r="22" spans="1:10" ht="20.25" customHeight="1" x14ac:dyDescent="0.2">
      <c r="A22" s="55">
        <v>12</v>
      </c>
      <c r="B22" s="53" t="s">
        <v>139</v>
      </c>
      <c r="C22" s="150">
        <v>1.3</v>
      </c>
      <c r="D22" s="151"/>
      <c r="E22" s="150">
        <v>1.3</v>
      </c>
      <c r="F22" s="151"/>
      <c r="G22" s="150">
        <v>1.27</v>
      </c>
      <c r="H22" s="151"/>
      <c r="I22" s="150">
        <v>1.3</v>
      </c>
      <c r="J22" s="152"/>
    </row>
    <row r="23" spans="1:10" ht="20.25" customHeight="1" x14ac:dyDescent="0.2">
      <c r="A23" s="14">
        <v>13</v>
      </c>
      <c r="B23" s="53" t="s">
        <v>131</v>
      </c>
      <c r="C23" s="150"/>
      <c r="D23" s="151"/>
      <c r="E23" s="150">
        <v>1.24</v>
      </c>
      <c r="F23" s="151"/>
      <c r="G23" s="150"/>
      <c r="H23" s="151"/>
      <c r="I23" s="150"/>
      <c r="J23" s="152"/>
    </row>
    <row r="24" spans="1:10" ht="20.25" customHeight="1" x14ac:dyDescent="0.2">
      <c r="A24" s="55">
        <v>14</v>
      </c>
      <c r="B24" s="53" t="s">
        <v>132</v>
      </c>
      <c r="C24" s="150"/>
      <c r="D24" s="151"/>
      <c r="E24" s="150">
        <v>2.27</v>
      </c>
      <c r="F24" s="151"/>
      <c r="G24" s="150"/>
      <c r="H24" s="151"/>
      <c r="I24" s="150"/>
      <c r="J24" s="152"/>
    </row>
    <row r="25" spans="1:10" ht="20.25" customHeight="1" x14ac:dyDescent="0.2">
      <c r="A25" s="14">
        <v>15</v>
      </c>
      <c r="B25" s="53" t="s">
        <v>133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 x14ac:dyDescent="0.2">
      <c r="A26" s="55">
        <v>16</v>
      </c>
      <c r="B26" s="53" t="s">
        <v>227</v>
      </c>
      <c r="C26" s="150"/>
      <c r="D26" s="151"/>
      <c r="E26" s="150">
        <v>5.2</v>
      </c>
      <c r="F26" s="151"/>
      <c r="G26" s="150"/>
      <c r="H26" s="151"/>
      <c r="I26" s="150"/>
      <c r="J26" s="152"/>
    </row>
    <row r="27" spans="1:10" ht="20.25" customHeight="1" x14ac:dyDescent="0.2">
      <c r="A27" s="14">
        <v>17</v>
      </c>
      <c r="B27" s="53" t="s">
        <v>228</v>
      </c>
      <c r="C27" s="150"/>
      <c r="D27" s="151"/>
      <c r="E27" s="150">
        <v>5.45</v>
      </c>
      <c r="F27" s="151"/>
      <c r="G27" s="150"/>
      <c r="H27" s="151"/>
      <c r="I27" s="150"/>
      <c r="J27" s="152"/>
    </row>
    <row r="28" spans="1:10" ht="20.25" customHeight="1" x14ac:dyDescent="0.2">
      <c r="A28" s="55">
        <v>18</v>
      </c>
      <c r="B28" s="53" t="s">
        <v>140</v>
      </c>
      <c r="C28" s="150">
        <v>1.03</v>
      </c>
      <c r="D28" s="151"/>
      <c r="E28" s="150">
        <v>0.98</v>
      </c>
      <c r="F28" s="151"/>
      <c r="G28" s="150">
        <v>0.88</v>
      </c>
      <c r="H28" s="151"/>
      <c r="I28" s="150">
        <v>0.98</v>
      </c>
      <c r="J28" s="152"/>
    </row>
    <row r="29" spans="1:10" ht="20.25" customHeight="1" x14ac:dyDescent="0.2">
      <c r="A29" s="14">
        <v>19</v>
      </c>
      <c r="B29" s="53" t="s">
        <v>141</v>
      </c>
      <c r="C29" s="150"/>
      <c r="D29" s="151"/>
      <c r="E29" s="150">
        <v>0.99</v>
      </c>
      <c r="F29" s="151"/>
      <c r="G29" s="150"/>
      <c r="H29" s="151"/>
      <c r="I29" s="150">
        <v>0.93</v>
      </c>
      <c r="J29" s="152"/>
    </row>
    <row r="30" spans="1:10" ht="20.25" customHeight="1" x14ac:dyDescent="0.2">
      <c r="A30" s="55">
        <v>20</v>
      </c>
      <c r="B30" s="53" t="s">
        <v>142</v>
      </c>
      <c r="C30" s="150"/>
      <c r="D30" s="151"/>
      <c r="E30" s="150">
        <v>0.99</v>
      </c>
      <c r="F30" s="151"/>
      <c r="G30" s="150">
        <v>0.99</v>
      </c>
      <c r="H30" s="151"/>
      <c r="I30" s="150"/>
      <c r="J30" s="152"/>
    </row>
    <row r="31" spans="1:10" ht="20.25" customHeight="1" x14ac:dyDescent="0.2">
      <c r="A31" s="14">
        <v>21</v>
      </c>
      <c r="B31" s="13" t="s">
        <v>143</v>
      </c>
      <c r="C31" s="150">
        <v>1.03</v>
      </c>
      <c r="D31" s="151"/>
      <c r="E31" s="150">
        <v>0.98</v>
      </c>
      <c r="F31" s="151"/>
      <c r="G31" s="150">
        <v>0.88</v>
      </c>
      <c r="H31" s="151"/>
      <c r="I31" s="150">
        <v>0.98</v>
      </c>
      <c r="J31" s="152"/>
    </row>
    <row r="32" spans="1:10" ht="20.25" customHeight="1" thickBot="1" x14ac:dyDescent="0.25">
      <c r="A32" s="81">
        <v>22</v>
      </c>
      <c r="B32" s="20" t="s">
        <v>144</v>
      </c>
      <c r="C32" s="158"/>
      <c r="D32" s="159"/>
      <c r="E32" s="158">
        <v>0.99</v>
      </c>
      <c r="F32" s="159"/>
      <c r="G32" s="158"/>
      <c r="H32" s="159"/>
      <c r="I32" s="158"/>
      <c r="J32" s="160"/>
    </row>
    <row r="33" spans="1:10" x14ac:dyDescent="0.2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1:10" x14ac:dyDescent="0.2">
      <c r="B34" s="192" t="s">
        <v>84</v>
      </c>
      <c r="C34" s="192"/>
      <c r="D34" s="192"/>
      <c r="E34" s="192"/>
      <c r="F34" s="192"/>
      <c r="G34" s="192"/>
      <c r="H34" s="192"/>
    </row>
    <row r="35" spans="1:10" x14ac:dyDescent="0.2">
      <c r="B35" s="186" t="s">
        <v>85</v>
      </c>
      <c r="C35" s="186"/>
      <c r="D35" s="186"/>
      <c r="E35" s="186"/>
      <c r="F35" s="186"/>
      <c r="G35" s="186"/>
      <c r="H35" s="186"/>
      <c r="I35" s="27"/>
      <c r="J35" s="27"/>
    </row>
    <row r="36" spans="1:10" x14ac:dyDescent="0.2">
      <c r="B36" s="204" t="s">
        <v>82</v>
      </c>
      <c r="C36" s="204"/>
      <c r="D36" s="204"/>
      <c r="E36" s="204"/>
      <c r="F36" s="204"/>
      <c r="G36" s="204"/>
      <c r="H36" s="204"/>
      <c r="I36" s="27"/>
      <c r="J36" s="27"/>
    </row>
  </sheetData>
  <sheetProtection password="CD07" sheet="1"/>
  <mergeCells count="21">
    <mergeCell ref="B36:H36"/>
    <mergeCell ref="B34:H34"/>
    <mergeCell ref="C10:D10"/>
    <mergeCell ref="B35:H35"/>
    <mergeCell ref="B6:B10"/>
    <mergeCell ref="G10:H10"/>
    <mergeCell ref="C9:D9"/>
    <mergeCell ref="E9:F9"/>
    <mergeCell ref="A1:B1"/>
    <mergeCell ref="A4:F4"/>
    <mergeCell ref="C7:D8"/>
    <mergeCell ref="E7:F8"/>
    <mergeCell ref="A3:L3"/>
    <mergeCell ref="I9:J9"/>
    <mergeCell ref="A6:A10"/>
    <mergeCell ref="C6:J6"/>
    <mergeCell ref="I7:J8"/>
    <mergeCell ref="E10:F10"/>
    <mergeCell ref="I10:J10"/>
    <mergeCell ref="G9:H9"/>
    <mergeCell ref="G7:H8"/>
  </mergeCells>
  <phoneticPr fontId="0" type="noConversion"/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1" right="0.35433070866141736" top="0.19685039370078741" bottom="0.39370078740157483" header="0.27559055118110237" footer="0.39370078740157483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ΓΑΛΑΚΤΟΚΟΜΙΚΑ</vt:lpstr>
      <vt:lpstr>ΓΑΛΑΚΤΟΚΟΜΙΚΑ (2)</vt:lpstr>
      <vt:lpstr>ΑΡΤΟΠΟΙΗΤΙΚΑ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KATΕΨΥΓΜΕΝΑ</vt:lpstr>
      <vt:lpstr>ΚΟΝΣΕΡΒΕΣ ΚΡΕΑΤΩΝ ΚΑΙ ΨΑΡΙΩΝ</vt:lpstr>
      <vt:lpstr>ΕΙΔΗ ΚΑΘΑΡΙΣΜΟΥ</vt:lpstr>
      <vt:lpstr>ΕΙΔΗ ΠΡΟΣΩΠΙΚΗΣ ΥΓΙΕΙΝΗΣ ΚΑΙ ΠΕ</vt:lpstr>
      <vt:lpstr>ΔΙΑΦΟΡΑ ΠΡΟΙΟΝΤΑ</vt:lpstr>
      <vt:lpstr>KATΕΨΥΓΜΕΝΑ!Print_Area</vt:lpstr>
      <vt:lpstr>'ΑΛΑΝΤ ΠΑΡΑΓ ΚΡΕΑ ΕΛΑΙ ΣΠΟΡ'!Print_Area</vt:lpstr>
      <vt:lpstr>ΓΑΛΑΚΤΟΚΟΜΙΚΑ!Print_Area</vt:lpstr>
      <vt:lpstr>'ΓΑΛΑΚΤΟΚΟΜΙΚΑ (2)'!Print_Area</vt:lpstr>
      <vt:lpstr>'ΔΙΑΦΟΡΑ ΠΡΟΙΟΝΤΑ'!Print_Area</vt:lpstr>
      <vt:lpstr>'ΕΙΔΗ ΚΑΘΑΡΙΣΜΟΥ'!Print_Area</vt:lpstr>
      <vt:lpstr>'ΕΙΔΗ ΠΡΟΣΩΠΙΚΗΣ ΥΓΙΕΙΝΗΣ ΚΑΙ ΠΕ'!Print_Area</vt:lpstr>
      <vt:lpstr>'ΚΑΦ ΤΣ ΖΑΧ ΟΙΝ ΠΟΤ'!Print_Area</vt:lpstr>
      <vt:lpstr>'ΚΟΝΣΕΡΒΕΣ ΚΡΕΑΤΩΝ ΚΑΙ ΨΑΡΙΩΝ'!Print_Area</vt:lpstr>
      <vt:lpstr>'ΜΑΚΑΡ  ΑΛΕΥΡ ΔΗΜΗΤΡ ΠΑΙΔ ΤΡΟΦΕΣ'!Print_Area</vt:lpstr>
      <vt:lpstr>'ΠΑΓΩΤΑ ΣΟΚΟΛΑΤΕΣ ΜΠΙΣΚΟΤΑ ΜΕΛΙ'!Print_Area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30/11/11, 16/09/11</dc:title>
  <dc:creator>User</dc:creator>
  <cp:lastModifiedBy>Andri</cp:lastModifiedBy>
  <cp:lastPrinted>2013-02-04T11:48:48Z</cp:lastPrinted>
  <dcterms:created xsi:type="dcterms:W3CDTF">2007-09-06T06:29:18Z</dcterms:created>
  <dcterms:modified xsi:type="dcterms:W3CDTF">2013-02-06T09:43:38Z</dcterms:modified>
</cp:coreProperties>
</file>