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tabRatio="688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'ΓΑΛΑΚΤΟΚΟΜΙΚΑ'!$A$1:$L$45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'ΓΑΛΑΚΤΟΚΟΜΙΚΑ'!$A$1:$L$45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<sst xmlns="http://schemas.openxmlformats.org/spreadsheetml/2006/main" count="640" uniqueCount="321">
  <si>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</si>
  <si>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</si>
  <si>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</si>
  <si>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</si>
  <si>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</si>
  <si>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</si>
  <si>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</si>
  <si>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</si>
  <si>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</si>
  <si>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</si>
  <si>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</si>
  <si>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</si>
  <si>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</si>
  <si>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</si>
  <si>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</si>
  <si>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</si>
  <si>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</si>
  <si>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</si>
  <si>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</si>
  <si>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</si>
  <si>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</si>
  <si>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</si>
  <si>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</si>
  <si>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</si>
  <si>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</si>
  <si>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</si>
  <si>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</si>
  <si>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</si>
  <si>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</si>
  <si>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</si>
  <si>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</si>
  <si>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</si>
  <si>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</si>
  <si>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</si>
  <si>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</si>
  <si>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</si>
  <si>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</si>
  <si>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</si>
  <si>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</si>
  <si>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</si>
  <si>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</si>
  <si>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</si>
  <si>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</si>
  <si>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</si>
  <si>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</si>
  <si>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</si>
  <si>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</si>
  <si>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</si>
  <si>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</si>
  <si>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</si>
  <si>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</si>
  <si>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</si>
  <si>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</si>
  <si>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</si>
  <si>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</si>
  <si>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</si>
  <si>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</si>
  <si>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</si>
  <si>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</si>
  <si>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</si>
  <si>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</si>
  <si>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</si>
  <si>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</si>
  <si>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</si>
  <si>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</si>
  <si>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</si>
  <si>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</si>
  <si>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</si>
  <si>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</si>
  <si>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</si>
  <si>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</si>
  <si>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</si>
  <si>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</si>
  <si>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</si>
  <si>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</si>
  <si>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</si>
  <si>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</si>
  <si>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</si>
  <si>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</si>
  <si>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</si>
  <si>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</si>
  <si>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</si>
  <si>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</si>
  <si>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</si>
  <si>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</si>
  <si>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</si>
  <si>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</si>
  <si>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</si>
  <si>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</si>
  <si>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</si>
  <si>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</si>
  <si>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</si>
  <si>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</si>
  <si>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</si>
  <si>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</si>
  <si>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</si>
  <si>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</si>
  <si>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</si>
  <si>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</si>
  <si>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</si>
  <si>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</si>
  <si>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2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</si>
  <si>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</si>
  <si>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</si>
  <si>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</si>
  <si>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</si>
  <si>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</si>
  <si>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</si>
  <si>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</si>
  <si>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</si>
  <si>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</si>
  <si>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</si>
  <si>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</si>
  <si>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</si>
  <si>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</si>
  <si>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</si>
  <si>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</si>
  <si>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</si>
  <si>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</si>
  <si>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</si>
  <si>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</si>
  <si>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</si>
  <si>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</si>
  <si>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</si>
  <si>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</si>
  <si>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</si>
  <si>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</si>
  <si>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</si>
  <si>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</si>
  <si>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</si>
  <si>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</si>
  <si>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</si>
  <si>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</si>
  <si>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</si>
  <si>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</si>
  <si>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</si>
  <si>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</si>
  <si>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</si>
  <si>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</si>
  <si>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</si>
  <si>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</si>
  <si>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</si>
  <si>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</si>
  <si>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</si>
  <si>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</si>
  <si>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</si>
  <si>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</si>
  <si>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</si>
  <si>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</si>
  <si>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</si>
  <si>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</si>
  <si>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</si>
  <si>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</si>
  <si>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</si>
  <si>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</si>
  <si>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</si>
  <si>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</si>
  <si>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</si>
  <si>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</si>
  <si>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</si>
  <si>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</si>
  <si>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</si>
  <si>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</si>
  <si>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</si>
  <si>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</si>
  <si>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</si>
  <si>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</si>
  <si>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</si>
  <si>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</si>
  <si>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</si>
  <si>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</si>
  <si>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</si>
  <si>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</si>
  <si>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</si>
  <si>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</si>
  <si>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</si>
  <si>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</si>
  <si>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</si>
  <si>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</si>
  <si>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</si>
  <si>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</si>
  <si>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</si>
  <si>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</si>
  <si>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</si>
  <si>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</si>
  <si>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</si>
  <si>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</si>
  <si>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</si>
  <si>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</si>
  <si>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</si>
  <si>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</si>
  <si>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</si>
  <si>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</si>
  <si>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</si>
  <si>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</si>
  <si>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</si>
  <si>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</si>
  <si>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</si>
  <si>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</si>
  <si>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</si>
  <si>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</si>
  <si>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</si>
  <si>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</si>
  <si>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</si>
  <si>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</si>
  <si>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 xml:space="preserve">ΧΑΡΑΛΑΜΠΙΔΗΣ Γάλα Σοκολάτας 250ml </t>
  </si>
  <si>
    <t>*</t>
  </si>
  <si>
    <t>SILVEX Toilet rolls x12</t>
  </si>
  <si>
    <t>MITSIDES Χωριάτικο Αλεύρι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</si>
  <si>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</si>
  <si>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</si>
  <si>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</si>
  <si>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</si>
  <si>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</si>
  <si>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</si>
  <si>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</si>
  <si>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</si>
  <si>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</si>
  <si>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</si>
  <si>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</si>
  <si>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</si>
  <si>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</si>
  <si>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</si>
  <si>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</si>
  <si>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</si>
  <si>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</si>
  <si>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</si>
  <si>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</si>
  <si>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</si>
  <si>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</si>
  <si>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</si>
  <si>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</si>
  <si>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</si>
  <si>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</si>
  <si>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</si>
  <si>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</si>
  <si>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</si>
  <si>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</si>
  <si>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</si>
  <si>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</si>
  <si>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</si>
  <si>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</si>
  <si>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</si>
  <si>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</si>
  <si>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</si>
  <si>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</si>
  <si>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</si>
  <si>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</si>
  <si>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</si>
  <si>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</si>
  <si>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</si>
  <si>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</si>
  <si>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ΧΑΡΑΛΑΜΠΙΔΗΣ Plus +40% Ασβέστιο 1L Φιάλη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</si>
  <si>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</si>
  <si>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</si>
  <si>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</si>
  <si>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</si>
  <si>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</si>
  <si>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DIXAN Gold πράσινο 2.4kg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</si>
  <si>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</si>
  <si>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</si>
  <si>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</si>
  <si>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</si>
  <si>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</si>
  <si>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</si>
  <si>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</si>
  <si>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</si>
  <si>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</si>
  <si>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</si>
  <si>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</si>
  <si>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</si>
  <si>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ΧΑΡΑΛΑΜΠΙΔΗΣ Ελαφρύ,1L Φιάλη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</si>
  <si>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</si>
  <si>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</si>
  <si>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</si>
  <si>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</si>
  <si>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</si>
  <si>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</si>
  <si>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</si>
  <si>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</si>
  <si>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</si>
  <si>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</si>
  <si>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</si>
  <si>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</si>
  <si>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</si>
  <si>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</si>
  <si>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</si>
  <si>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</si>
  <si>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</si>
  <si>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</si>
  <si>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</si>
  <si>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MR MUSCLE Αποφρακτικό φακελλάκι σε μορφή κόκκων 250g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</si>
  <si>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</si>
  <si>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</si>
  <si>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</si>
  <si>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</si>
  <si>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</si>
  <si>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</si>
  <si>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</si>
  <si>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</si>
  <si>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</si>
  <si>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</si>
  <si>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</si>
  <si>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</si>
  <si>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</si>
  <si>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</si>
  <si>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</si>
  <si>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</si>
  <si>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</si>
  <si>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ΛΕΙΒΑΔΙΩΤΗΣ Φυστικόψιχα 190g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</si>
  <si>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</si>
  <si>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</si>
  <si>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</si>
  <si>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</si>
  <si>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</si>
  <si>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</si>
  <si>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</si>
  <si>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</si>
  <si>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</si>
  <si>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</si>
  <si>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ΗΜ: 12/09/2012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</si>
</sst>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[$-809]dd\ mmmm\ yyyy"/>
    <numFmt numFmtId="174" formatCode="dd/mm/yy;@"/>
    <numFmt numFmtId="175" formatCode="0.000"/>
    <numFmt numFmtId="17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wrapText="1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left"/>
    </xf>
    <xf numFmtId="0" fontId="4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6" xfId="0" applyFont="1" applyFill="1" applyBorder="1" applyAlignment="1">
      <alignment horizontal="center" wrapText="1"/>
    </xf>
    <xf numFmtId="0" fontId="6" fillId="34" borderId="57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58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0" zoomScaleNormal="9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4" sqref="A4:D4"/>
    </sheetView>
  </sheetViews>
  <sheetFormatPr defaultColWidth="9.140625" defaultRowHeight="12.75"/>
  <cols>
    <col min="1" max="1" width="4.00390625" style="1" customWidth="1"/>
    <col min="2" max="2" width="40.2812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199" t="s">
        <v>264</v>
      </c>
      <c r="B1" s="199"/>
      <c r="AA1" s="192" t="s">
        <v>206</v>
      </c>
    </row>
    <row r="2" spans="2:27" ht="8.25" customHeight="1">
      <c r="B2" s="1"/>
      <c r="AA2" s="1"/>
    </row>
    <row r="3" spans="1:12" ht="18">
      <c r="A3" s="205" t="s">
        <v>186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00" t="s">
        <v>320</v>
      </c>
      <c r="B4" s="200"/>
      <c r="C4" s="201"/>
      <c r="D4" s="201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2" t="s">
        <v>0</v>
      </c>
      <c r="B6" s="222" t="s">
        <v>1</v>
      </c>
      <c r="C6" s="225" t="s">
        <v>268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">
        <v>247</v>
      </c>
      <c r="D7" s="216"/>
      <c r="E7" s="215" t="s">
        <v>248</v>
      </c>
      <c r="F7" s="216"/>
      <c r="G7" s="215" t="s">
        <v>249</v>
      </c>
      <c r="H7" s="216"/>
      <c r="I7" s="215" t="s">
        <v>250</v>
      </c>
      <c r="J7" s="216"/>
      <c r="K7" s="206" t="s">
        <v>251</v>
      </c>
      <c r="L7" s="207"/>
    </row>
    <row r="8" spans="1:12" ht="57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209</v>
      </c>
      <c r="C12" s="56"/>
      <c r="D12" s="57"/>
      <c r="E12" s="56"/>
      <c r="F12" s="57"/>
      <c r="G12" s="56">
        <v>1.38</v>
      </c>
      <c r="H12" s="57"/>
      <c r="I12" s="56"/>
      <c r="J12" s="57"/>
      <c r="K12" s="56">
        <v>1.41</v>
      </c>
      <c r="L12" s="139"/>
    </row>
    <row r="13" spans="1:12" ht="16.5" customHeight="1">
      <c r="A13" s="14">
        <v>2</v>
      </c>
      <c r="B13" s="12" t="s">
        <v>210</v>
      </c>
      <c r="C13" s="56"/>
      <c r="D13" s="57"/>
      <c r="E13" s="56">
        <v>1.39</v>
      </c>
      <c r="F13" s="57"/>
      <c r="G13" s="56">
        <v>1.34</v>
      </c>
      <c r="H13" s="57"/>
      <c r="I13" s="56"/>
      <c r="J13" s="57"/>
      <c r="K13" s="56">
        <v>1.41</v>
      </c>
      <c r="L13" s="139"/>
    </row>
    <row r="14" spans="1:12" ht="16.5" customHeight="1">
      <c r="A14" s="14">
        <v>3</v>
      </c>
      <c r="B14" s="12" t="s">
        <v>211</v>
      </c>
      <c r="C14" s="56"/>
      <c r="D14" s="57"/>
      <c r="E14" s="56"/>
      <c r="F14" s="57"/>
      <c r="G14" s="56"/>
      <c r="H14" s="57"/>
      <c r="I14" s="56"/>
      <c r="J14" s="57"/>
      <c r="K14" s="56"/>
      <c r="L14" s="139"/>
    </row>
    <row r="15" spans="1:12" ht="16.5" customHeight="1">
      <c r="A15" s="14">
        <v>4</v>
      </c>
      <c r="B15" s="129" t="s">
        <v>271</v>
      </c>
      <c r="C15" s="56"/>
      <c r="D15" s="57"/>
      <c r="E15" s="56">
        <v>1.41</v>
      </c>
      <c r="F15" s="57"/>
      <c r="G15" s="56">
        <v>1.38</v>
      </c>
      <c r="H15" s="57"/>
      <c r="I15" s="56">
        <v>1.4</v>
      </c>
      <c r="J15" s="57"/>
      <c r="K15" s="56">
        <v>1.41</v>
      </c>
      <c r="L15" s="139"/>
    </row>
    <row r="16" spans="1:12" ht="16.5" customHeight="1">
      <c r="A16" s="14">
        <v>5</v>
      </c>
      <c r="B16" s="129" t="s">
        <v>212</v>
      </c>
      <c r="C16" s="56">
        <v>1.4</v>
      </c>
      <c r="D16" s="57"/>
      <c r="E16" s="56">
        <v>1.39</v>
      </c>
      <c r="F16" s="57"/>
      <c r="G16" s="56">
        <v>1.34</v>
      </c>
      <c r="H16" s="57"/>
      <c r="I16" s="56"/>
      <c r="J16" s="57"/>
      <c r="K16" s="56">
        <v>1.41</v>
      </c>
      <c r="L16" s="139"/>
    </row>
    <row r="17" spans="1:12" ht="16.5" customHeight="1">
      <c r="A17" s="14">
        <v>6</v>
      </c>
      <c r="B17" s="129" t="s">
        <v>213</v>
      </c>
      <c r="C17" s="56"/>
      <c r="D17" s="57"/>
      <c r="E17" s="56"/>
      <c r="F17" s="57"/>
      <c r="G17" s="56"/>
      <c r="H17" s="57"/>
      <c r="I17" s="56"/>
      <c r="J17" s="57"/>
      <c r="K17" s="56"/>
      <c r="L17" s="139"/>
    </row>
    <row r="18" spans="1:12" ht="16.5" customHeight="1">
      <c r="A18" s="14">
        <v>7</v>
      </c>
      <c r="B18" s="129" t="s">
        <v>214</v>
      </c>
      <c r="C18" s="56">
        <v>1.4</v>
      </c>
      <c r="D18" s="57"/>
      <c r="E18" s="56">
        <v>1.41</v>
      </c>
      <c r="F18" s="57"/>
      <c r="G18" s="56">
        <v>1.33</v>
      </c>
      <c r="H18" s="57"/>
      <c r="I18" s="56"/>
      <c r="J18" s="57"/>
      <c r="K18" s="56">
        <v>1.41</v>
      </c>
      <c r="L18" s="139"/>
    </row>
    <row r="19" spans="1:12" ht="16.5" customHeight="1">
      <c r="A19" s="14">
        <v>8</v>
      </c>
      <c r="B19" s="129" t="s">
        <v>215</v>
      </c>
      <c r="C19" s="56"/>
      <c r="D19" s="57"/>
      <c r="E19" s="56">
        <v>1.39</v>
      </c>
      <c r="F19" s="57"/>
      <c r="G19" s="56">
        <v>1.34</v>
      </c>
      <c r="H19" s="57"/>
      <c r="I19" s="56"/>
      <c r="J19" s="57"/>
      <c r="K19" s="56">
        <v>1.41</v>
      </c>
      <c r="L19" s="139"/>
    </row>
    <row r="20" spans="1:12" ht="16.5" customHeight="1">
      <c r="A20" s="14">
        <v>9</v>
      </c>
      <c r="B20" s="129" t="s">
        <v>216</v>
      </c>
      <c r="C20" s="56"/>
      <c r="D20" s="57"/>
      <c r="E20" s="56"/>
      <c r="F20" s="57"/>
      <c r="G20" s="56"/>
      <c r="H20" s="57"/>
      <c r="I20" s="56"/>
      <c r="J20" s="57"/>
      <c r="K20" s="56"/>
      <c r="L20" s="139"/>
    </row>
    <row r="21" spans="1:12" s="138" customFormat="1" ht="26.25" customHeight="1">
      <c r="A21" s="134">
        <v>10</v>
      </c>
      <c r="B21" s="135" t="s">
        <v>217</v>
      </c>
      <c r="C21" s="136"/>
      <c r="D21" s="137"/>
      <c r="E21" s="136"/>
      <c r="F21" s="137"/>
      <c r="G21" s="136">
        <v>1.45</v>
      </c>
      <c r="H21" s="137"/>
      <c r="I21" s="136"/>
      <c r="J21" s="137"/>
      <c r="K21" s="136">
        <v>1.52</v>
      </c>
      <c r="L21" s="140"/>
    </row>
    <row r="22" spans="1:12" s="138" customFormat="1" ht="26.25" customHeight="1">
      <c r="A22" s="134">
        <v>11</v>
      </c>
      <c r="B22" s="135" t="s">
        <v>252</v>
      </c>
      <c r="C22" s="136"/>
      <c r="D22" s="137"/>
      <c r="E22" s="136">
        <v>1.51</v>
      </c>
      <c r="F22" s="137"/>
      <c r="G22" s="136"/>
      <c r="H22" s="137"/>
      <c r="I22" s="136"/>
      <c r="J22" s="137"/>
      <c r="K22" s="136"/>
      <c r="L22" s="140"/>
    </row>
    <row r="23" spans="1:12" ht="16.5" customHeight="1">
      <c r="A23" s="108">
        <v>12</v>
      </c>
      <c r="B23" s="109" t="s">
        <v>218</v>
      </c>
      <c r="C23" s="44">
        <v>1.52</v>
      </c>
      <c r="D23" s="45"/>
      <c r="E23" s="44">
        <v>1.52</v>
      </c>
      <c r="F23" s="45"/>
      <c r="G23" s="44">
        <v>1.49</v>
      </c>
      <c r="H23" s="45"/>
      <c r="I23" s="44">
        <v>1.55</v>
      </c>
      <c r="J23" s="45"/>
      <c r="K23" s="44">
        <v>1.52</v>
      </c>
      <c r="L23" s="141"/>
    </row>
    <row r="24" spans="1:12" ht="16.5" customHeight="1">
      <c r="A24" s="108">
        <v>13</v>
      </c>
      <c r="B24" s="109" t="s">
        <v>204</v>
      </c>
      <c r="C24" s="44">
        <v>1.2</v>
      </c>
      <c r="D24" s="45"/>
      <c r="E24" s="44"/>
      <c r="F24" s="45"/>
      <c r="G24" s="44">
        <v>1.16</v>
      </c>
      <c r="H24" s="45"/>
      <c r="I24" s="44"/>
      <c r="J24" s="45"/>
      <c r="K24" s="44">
        <v>1.21</v>
      </c>
      <c r="L24" s="141"/>
    </row>
    <row r="25" spans="1:12" ht="16.5" customHeight="1">
      <c r="A25" s="108">
        <v>14</v>
      </c>
      <c r="B25" s="129" t="s">
        <v>205</v>
      </c>
      <c r="C25" s="56">
        <v>0.94</v>
      </c>
      <c r="D25" s="57"/>
      <c r="E25" s="56">
        <v>0.95</v>
      </c>
      <c r="F25" s="57"/>
      <c r="G25" s="56">
        <v>0.95</v>
      </c>
      <c r="H25" s="57"/>
      <c r="I25" s="56">
        <v>0.95</v>
      </c>
      <c r="J25" s="57"/>
      <c r="K25" s="56">
        <v>0.95</v>
      </c>
      <c r="L25" s="139"/>
    </row>
    <row r="26" spans="1:12" ht="16.5" customHeight="1">
      <c r="A26" s="108">
        <v>15</v>
      </c>
      <c r="B26" s="129" t="s">
        <v>272</v>
      </c>
      <c r="C26" s="56">
        <v>0.99</v>
      </c>
      <c r="D26" s="57"/>
      <c r="E26" s="56"/>
      <c r="F26" s="57"/>
      <c r="G26" s="56"/>
      <c r="H26" s="57"/>
      <c r="I26" s="56"/>
      <c r="J26" s="57"/>
      <c r="K26" s="56">
        <v>1</v>
      </c>
      <c r="L26" s="139"/>
    </row>
    <row r="27" spans="1:12" ht="16.5" customHeight="1">
      <c r="A27" s="94"/>
      <c r="B27" s="69"/>
      <c r="C27" s="44"/>
      <c r="D27" s="45"/>
      <c r="E27" s="44"/>
      <c r="F27" s="45"/>
      <c r="G27" s="44"/>
      <c r="H27" s="45"/>
      <c r="I27" s="44"/>
      <c r="J27" s="45"/>
      <c r="K27" s="44"/>
      <c r="L27" s="141"/>
    </row>
    <row r="28" spans="1:12" ht="16.5" customHeight="1">
      <c r="A28" s="95"/>
      <c r="B28" s="70" t="s">
        <v>58</v>
      </c>
      <c r="C28" s="112"/>
      <c r="D28" s="113"/>
      <c r="E28" s="112"/>
      <c r="F28" s="113"/>
      <c r="G28" s="112"/>
      <c r="H28" s="113"/>
      <c r="I28" s="112"/>
      <c r="J28" s="113"/>
      <c r="K28" s="112"/>
      <c r="L28" s="142"/>
    </row>
    <row r="29" spans="1:12" ht="16.5" customHeight="1">
      <c r="A29" s="68">
        <v>16</v>
      </c>
      <c r="B29" s="64" t="s">
        <v>273</v>
      </c>
      <c r="C29" s="56">
        <v>1.42</v>
      </c>
      <c r="D29" s="57"/>
      <c r="E29" s="56">
        <v>1.43</v>
      </c>
      <c r="F29" s="57"/>
      <c r="G29" s="56">
        <v>1.43</v>
      </c>
      <c r="H29" s="57"/>
      <c r="I29" s="56"/>
      <c r="J29" s="57"/>
      <c r="K29" s="56">
        <v>1.43</v>
      </c>
      <c r="L29" s="139"/>
    </row>
    <row r="30" spans="1:12" ht="16.5" customHeight="1">
      <c r="A30" s="68">
        <v>17</v>
      </c>
      <c r="B30" s="64" t="s">
        <v>89</v>
      </c>
      <c r="C30" s="56">
        <v>1.25</v>
      </c>
      <c r="D30" s="57"/>
      <c r="E30" s="56">
        <v>1.26</v>
      </c>
      <c r="F30" s="57"/>
      <c r="G30" s="56">
        <v>1.26</v>
      </c>
      <c r="H30" s="57"/>
      <c r="I30" s="56">
        <v>1.25</v>
      </c>
      <c r="J30" s="57"/>
      <c r="K30" s="56">
        <v>1.26</v>
      </c>
      <c r="L30" s="139"/>
    </row>
    <row r="31" spans="1:12" ht="16.5" customHeight="1">
      <c r="A31" s="68">
        <v>18</v>
      </c>
      <c r="B31" s="80" t="s">
        <v>88</v>
      </c>
      <c r="C31" s="44">
        <v>0.94</v>
      </c>
      <c r="D31" s="45"/>
      <c r="E31" s="44">
        <v>0.96</v>
      </c>
      <c r="F31" s="45"/>
      <c r="G31" s="44">
        <v>0.96</v>
      </c>
      <c r="H31" s="45"/>
      <c r="I31" s="44">
        <v>1.15</v>
      </c>
      <c r="J31" s="45"/>
      <c r="K31" s="44">
        <v>0.96</v>
      </c>
      <c r="L31" s="141"/>
    </row>
    <row r="32" spans="1:12" ht="16.5" customHeight="1">
      <c r="A32" s="94"/>
      <c r="B32" s="69"/>
      <c r="C32" s="44"/>
      <c r="D32" s="45"/>
      <c r="E32" s="44"/>
      <c r="F32" s="45"/>
      <c r="G32" s="44"/>
      <c r="H32" s="45"/>
      <c r="I32" s="44"/>
      <c r="J32" s="45"/>
      <c r="K32" s="44"/>
      <c r="L32" s="141"/>
    </row>
    <row r="33" spans="1:12" ht="16.5" customHeight="1">
      <c r="A33" s="95"/>
      <c r="B33" s="70" t="s">
        <v>59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42"/>
    </row>
    <row r="34" spans="1:12" ht="16.5" customHeight="1">
      <c r="A34" s="68">
        <v>19</v>
      </c>
      <c r="B34" s="71" t="s">
        <v>90</v>
      </c>
      <c r="C34" s="56"/>
      <c r="D34" s="57"/>
      <c r="E34" s="56"/>
      <c r="F34" s="57"/>
      <c r="G34" s="56">
        <v>1.84</v>
      </c>
      <c r="H34" s="57"/>
      <c r="I34" s="56"/>
      <c r="J34" s="57"/>
      <c r="K34" s="56">
        <v>1.7</v>
      </c>
      <c r="L34" s="139"/>
    </row>
    <row r="35" spans="1:12" ht="16.5" customHeight="1">
      <c r="A35" s="68">
        <v>20</v>
      </c>
      <c r="B35" s="80" t="s">
        <v>91</v>
      </c>
      <c r="C35" s="56">
        <v>1.46</v>
      </c>
      <c r="D35" s="57"/>
      <c r="E35" s="56">
        <v>1.47</v>
      </c>
      <c r="F35" s="57"/>
      <c r="G35" s="56">
        <v>1.47</v>
      </c>
      <c r="H35" s="57"/>
      <c r="I35" s="56"/>
      <c r="J35" s="57"/>
      <c r="K35" s="56">
        <v>1.47</v>
      </c>
      <c r="L35" s="139"/>
    </row>
    <row r="36" spans="1:12" ht="16.5" customHeight="1">
      <c r="A36" s="68">
        <v>21</v>
      </c>
      <c r="B36" s="71" t="s">
        <v>92</v>
      </c>
      <c r="C36" s="56">
        <v>1.52</v>
      </c>
      <c r="D36" s="57"/>
      <c r="E36" s="56">
        <v>1.6</v>
      </c>
      <c r="F36" s="57"/>
      <c r="G36" s="56">
        <v>1.6</v>
      </c>
      <c r="H36" s="57"/>
      <c r="I36" s="56">
        <v>1.65</v>
      </c>
      <c r="J36" s="57"/>
      <c r="K36" s="56"/>
      <c r="L36" s="139"/>
    </row>
    <row r="37" spans="1:12" ht="16.5" customHeight="1">
      <c r="A37" s="68">
        <v>22</v>
      </c>
      <c r="B37" s="71" t="s">
        <v>274</v>
      </c>
      <c r="C37" s="56"/>
      <c r="D37" s="57"/>
      <c r="E37" s="56"/>
      <c r="F37" s="57"/>
      <c r="G37" s="56"/>
      <c r="H37" s="57"/>
      <c r="I37" s="56"/>
      <c r="J37" s="57"/>
      <c r="K37" s="56"/>
      <c r="L37" s="139"/>
    </row>
    <row r="38" spans="1:12" s="138" customFormat="1" ht="26.25" customHeight="1">
      <c r="A38" s="177">
        <v>23</v>
      </c>
      <c r="B38" s="132" t="s">
        <v>275</v>
      </c>
      <c r="C38" s="178">
        <v>2.99</v>
      </c>
      <c r="D38" s="179"/>
      <c r="E38" s="178">
        <v>2.99</v>
      </c>
      <c r="F38" s="179"/>
      <c r="G38" s="178">
        <v>3.09</v>
      </c>
      <c r="H38" s="179"/>
      <c r="I38" s="178"/>
      <c r="J38" s="179"/>
      <c r="K38" s="178"/>
      <c r="L38" s="180"/>
    </row>
    <row r="39" spans="1:12" ht="16.5" customHeight="1">
      <c r="A39" s="68">
        <v>24</v>
      </c>
      <c r="B39" s="181" t="s">
        <v>276</v>
      </c>
      <c r="C39" s="56">
        <v>2.08</v>
      </c>
      <c r="D39" s="57"/>
      <c r="E39" s="56">
        <v>2.09</v>
      </c>
      <c r="F39" s="57"/>
      <c r="G39" s="56">
        <v>2.09</v>
      </c>
      <c r="H39" s="57"/>
      <c r="I39" s="56">
        <v>2.1</v>
      </c>
      <c r="J39" s="57"/>
      <c r="K39" s="56">
        <v>2.09</v>
      </c>
      <c r="L39" s="139"/>
    </row>
    <row r="40" spans="1:12" ht="16.5" customHeight="1">
      <c r="A40" s="68">
        <v>25</v>
      </c>
      <c r="B40" s="72" t="s">
        <v>93</v>
      </c>
      <c r="C40" s="44">
        <v>2.25</v>
      </c>
      <c r="D40" s="45"/>
      <c r="E40" s="44">
        <v>2.15</v>
      </c>
      <c r="F40" s="45"/>
      <c r="G40" s="44">
        <v>2.1</v>
      </c>
      <c r="H40" s="161"/>
      <c r="I40" s="44">
        <v>2.2</v>
      </c>
      <c r="J40" s="45"/>
      <c r="K40" s="44">
        <v>2.15</v>
      </c>
      <c r="L40" s="141"/>
    </row>
    <row r="41" spans="1:12" ht="16.5" customHeight="1" thickBot="1">
      <c r="A41" s="97">
        <v>26</v>
      </c>
      <c r="B41" s="130" t="s">
        <v>277</v>
      </c>
      <c r="C41" s="114"/>
      <c r="D41" s="115"/>
      <c r="E41" s="114">
        <v>1.89</v>
      </c>
      <c r="F41" s="115"/>
      <c r="G41" s="114"/>
      <c r="H41" s="115"/>
      <c r="I41" s="114"/>
      <c r="J41" s="115"/>
      <c r="K41" s="114">
        <v>1.89</v>
      </c>
      <c r="L41" s="143"/>
    </row>
    <row r="42" spans="1:12" ht="12.75">
      <c r="A42" s="73"/>
      <c r="B42" s="74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2:12" ht="12.75">
      <c r="B43" s="221" t="s">
        <v>85</v>
      </c>
      <c r="C43" s="221"/>
      <c r="D43" s="221"/>
      <c r="E43" s="221"/>
      <c r="F43" s="221"/>
      <c r="G43" s="221"/>
      <c r="H43" s="221"/>
      <c r="I43" s="38"/>
      <c r="J43" s="38"/>
      <c r="K43" s="228" t="s">
        <v>86</v>
      </c>
      <c r="L43" s="228"/>
    </row>
    <row r="44" spans="2:12" ht="12.75">
      <c r="B44" s="218" t="s">
        <v>87</v>
      </c>
      <c r="C44" s="218"/>
      <c r="D44" s="218"/>
      <c r="E44" s="218"/>
      <c r="F44" s="218"/>
      <c r="G44" s="218"/>
      <c r="H44" s="218"/>
      <c r="I44" s="32"/>
      <c r="J44" s="32"/>
      <c r="K44" s="32"/>
      <c r="L44" s="32"/>
    </row>
    <row r="45" spans="2:12" ht="12.75">
      <c r="B45" s="220" t="s">
        <v>62</v>
      </c>
      <c r="C45" s="220"/>
      <c r="D45" s="220"/>
      <c r="E45" s="220"/>
      <c r="F45" s="220"/>
      <c r="G45" s="220"/>
      <c r="H45" s="220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3"/>
      <c r="K46" s="7"/>
      <c r="L46" s="32"/>
    </row>
  </sheetData>
  <sheetProtection formatCells="0"/>
  <protectedRanges>
    <protectedRange password="CC3D" sqref="C7:L8" name="Range2"/>
  </protectedRanges>
  <mergeCells count="25">
    <mergeCell ref="B45:H45"/>
    <mergeCell ref="E10:F10"/>
    <mergeCell ref="G10:H10"/>
    <mergeCell ref="C9:D9"/>
    <mergeCell ref="G9:H9"/>
    <mergeCell ref="B43:H43"/>
    <mergeCell ref="B6:B10"/>
    <mergeCell ref="C6:L6"/>
    <mergeCell ref="K43:L43"/>
    <mergeCell ref="C7:D8"/>
    <mergeCell ref="B44:H44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dataValidations count="2">
    <dataValidation type="list" allowBlank="1" showErrorMessage="1" error="Καταχώρηση μόνο προσφορών" sqref="F34:F41 H34:H41 J34:J41 L34:L41 J29:J31 H29:H31 F29:F31 D29:D31 D34:D41 D12:D26 F12:F26 H12:H26 J12:J26 L12:L26 L29:L31">
      <formula1>$AA$1:$AA$2</formula1>
    </dataValidation>
    <dataValidation allowBlank="1" showErrorMessage="1" error="Καταχώρηση μόνο προσφορών" sqref="C27:L28 C32:L33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8" zoomScaleNormal="78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9" sqref="I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'ΠΑΓΩΤΑ ΣΟΚΟΛΑΤΕΣ ΜΠΙΣΚΟΤΑ ΜΕΛΙ'!A1:B1</f>
        <v>Αρ. Φακ. 13.27.031</v>
      </c>
      <c r="B1" s="199"/>
      <c r="AA1" s="192" t="s">
        <v>206</v>
      </c>
    </row>
    <row r="2" ht="5.25" customHeight="1">
      <c r="AA2" s="1"/>
    </row>
    <row r="3" spans="1:12" ht="18">
      <c r="A3" s="205" t="s">
        <v>199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'ΠΑΓΩΤΑ ΣΟΚΟΛΑΤΕΣ ΜΠΙΣΚΟΤΑ ΜΕΛΙ'!A4:D4</f>
        <v>ΗΜ: 12/09/2012</v>
      </c>
      <c r="B4" s="229"/>
      <c r="C4" s="228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  <c r="M6" s="4"/>
    </row>
    <row r="7" spans="1:13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  <c r="M7" s="4"/>
    </row>
    <row r="8" spans="1:13" ht="66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  <c r="M8" s="4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24" customHeight="1">
      <c r="A11" s="14">
        <v>1</v>
      </c>
      <c r="B11" s="84" t="s">
        <v>152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24" customHeight="1">
      <c r="A12" s="14">
        <v>2</v>
      </c>
      <c r="B12" s="84" t="s">
        <v>153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24" customHeight="1">
      <c r="A13" s="14">
        <v>3</v>
      </c>
      <c r="B13" s="86" t="s">
        <v>154</v>
      </c>
      <c r="C13" s="120"/>
      <c r="D13" s="121"/>
      <c r="E13" s="120"/>
      <c r="F13" s="121"/>
      <c r="G13" s="120"/>
      <c r="H13" s="121"/>
      <c r="I13" s="120"/>
      <c r="J13" s="121"/>
      <c r="K13" s="120"/>
      <c r="L13" s="147"/>
    </row>
    <row r="14" spans="1:12" ht="24" customHeight="1">
      <c r="A14" s="14">
        <v>4</v>
      </c>
      <c r="B14" s="65" t="s">
        <v>49</v>
      </c>
      <c r="C14" s="120"/>
      <c r="D14" s="121"/>
      <c r="E14" s="120">
        <v>4.15</v>
      </c>
      <c r="F14" s="121"/>
      <c r="G14" s="120">
        <v>4.1</v>
      </c>
      <c r="H14" s="121"/>
      <c r="I14" s="120"/>
      <c r="J14" s="121"/>
      <c r="K14" s="120">
        <v>3.96</v>
      </c>
      <c r="L14" s="147"/>
    </row>
    <row r="15" spans="1:12" ht="24" customHeight="1">
      <c r="A15" s="14">
        <v>5</v>
      </c>
      <c r="B15" s="86" t="s">
        <v>155</v>
      </c>
      <c r="C15" s="120"/>
      <c r="D15" s="121"/>
      <c r="E15" s="120"/>
      <c r="F15" s="121"/>
      <c r="G15" s="120"/>
      <c r="H15" s="121"/>
      <c r="I15" s="120"/>
      <c r="J15" s="121"/>
      <c r="K15" s="120"/>
      <c r="L15" s="147"/>
    </row>
    <row r="16" spans="1:12" ht="24" customHeight="1">
      <c r="A16" s="14">
        <v>6</v>
      </c>
      <c r="B16" s="86" t="s">
        <v>156</v>
      </c>
      <c r="C16" s="120"/>
      <c r="D16" s="121"/>
      <c r="E16" s="120">
        <v>2.32</v>
      </c>
      <c r="F16" s="121"/>
      <c r="G16" s="120"/>
      <c r="H16" s="121"/>
      <c r="I16" s="120"/>
      <c r="J16" s="121"/>
      <c r="K16" s="120"/>
      <c r="L16" s="147"/>
    </row>
    <row r="17" spans="1:12" ht="24" customHeight="1">
      <c r="A17" s="14">
        <v>7</v>
      </c>
      <c r="B17" s="83" t="s">
        <v>157</v>
      </c>
      <c r="C17" s="50"/>
      <c r="D17" s="51"/>
      <c r="E17" s="50"/>
      <c r="F17" s="51"/>
      <c r="G17" s="50"/>
      <c r="H17" s="51"/>
      <c r="I17" s="50"/>
      <c r="J17" s="51"/>
      <c r="K17" s="50"/>
      <c r="L17" s="150"/>
    </row>
    <row r="18" spans="1:12" ht="24" customHeight="1">
      <c r="A18" s="14">
        <v>8</v>
      </c>
      <c r="B18" s="83" t="s">
        <v>158</v>
      </c>
      <c r="C18" s="50">
        <v>3.14</v>
      </c>
      <c r="D18" s="51"/>
      <c r="E18" s="50"/>
      <c r="F18" s="51"/>
      <c r="G18" s="50"/>
      <c r="H18" s="51"/>
      <c r="I18" s="50">
        <v>3.15</v>
      </c>
      <c r="J18" s="51"/>
      <c r="K18" s="50">
        <v>3.15</v>
      </c>
      <c r="L18" s="150"/>
    </row>
    <row r="19" spans="1:12" ht="24" customHeight="1" thickBot="1">
      <c r="A19" s="105">
        <v>9</v>
      </c>
      <c r="B19" s="89" t="s">
        <v>159</v>
      </c>
      <c r="C19" s="52"/>
      <c r="D19" s="53"/>
      <c r="E19" s="52">
        <v>3.97</v>
      </c>
      <c r="F19" s="53"/>
      <c r="G19" s="52">
        <v>3.83</v>
      </c>
      <c r="H19" s="53"/>
      <c r="I19" s="52"/>
      <c r="J19" s="53"/>
      <c r="K19" s="52">
        <v>3.83</v>
      </c>
      <c r="L19" s="152"/>
    </row>
    <row r="20" ht="12.75">
      <c r="A20"/>
    </row>
    <row r="21" spans="2:12" ht="12.75">
      <c r="B21" s="221" t="s">
        <v>85</v>
      </c>
      <c r="C21" s="221"/>
      <c r="D21" s="221"/>
      <c r="E21" s="221"/>
      <c r="F21" s="221"/>
      <c r="G21" s="221"/>
      <c r="H21" s="221"/>
      <c r="I21" s="38"/>
      <c r="J21" s="38"/>
      <c r="K21" s="32"/>
      <c r="L21" s="32"/>
    </row>
    <row r="22" spans="2:12" ht="12.75">
      <c r="B22" s="218" t="s">
        <v>87</v>
      </c>
      <c r="C22" s="218"/>
      <c r="D22" s="218"/>
      <c r="E22" s="218"/>
      <c r="F22" s="218"/>
      <c r="G22" s="218"/>
      <c r="H22" s="218"/>
      <c r="I22" s="32"/>
      <c r="J22" s="32"/>
      <c r="K22" s="32"/>
      <c r="L22" s="32"/>
    </row>
    <row r="23" spans="2:12" ht="12.75">
      <c r="B23" s="230" t="s">
        <v>84</v>
      </c>
      <c r="C23" s="230"/>
      <c r="D23" s="230"/>
      <c r="E23" s="230"/>
      <c r="F23" s="230"/>
      <c r="G23" s="230"/>
      <c r="H23" s="230"/>
      <c r="I23" s="7"/>
      <c r="J23" s="7"/>
      <c r="K23" s="32"/>
      <c r="L2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B23:H23"/>
    <mergeCell ref="B21:H21"/>
    <mergeCell ref="C10:D10"/>
    <mergeCell ref="C9:D9"/>
    <mergeCell ref="B22:H22"/>
    <mergeCell ref="A3:L3"/>
    <mergeCell ref="K7:L8"/>
    <mergeCell ref="G10:H10"/>
    <mergeCell ref="K10:L10"/>
    <mergeCell ref="I9:J9"/>
    <mergeCell ref="A1:B1"/>
    <mergeCell ref="C7:D8"/>
    <mergeCell ref="E7:F8"/>
    <mergeCell ref="A6:A10"/>
    <mergeCell ref="G9:H9"/>
    <mergeCell ref="E10:F10"/>
    <mergeCell ref="I7:J8"/>
    <mergeCell ref="K9:L9"/>
    <mergeCell ref="A4:C4"/>
    <mergeCell ref="G7:H8"/>
    <mergeCell ref="E9:F9"/>
    <mergeCell ref="C6:L6"/>
    <mergeCell ref="B6:B10"/>
    <mergeCell ref="I10:J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4" sqref="E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92" t="s">
        <v>206</v>
      </c>
    </row>
    <row r="2" ht="8.25" customHeight="1">
      <c r="AA2" s="1"/>
    </row>
    <row r="3" spans="1:12" ht="18">
      <c r="A3" s="205" t="s">
        <v>200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ΚΑΤΕΨΥΓΜΕΝΑ!A4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  <c r="M6" s="4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15" t="str">
        <f>ΓΑΛΑΚΤΟΚΟΜΙΚΑ!K7</f>
        <v>ΥΠΕΡΑΓΟΡΑ  ΤΡΙΑΝΤΑΦΥΛΛΟΥ                (ΓΡΑΒΙΑΣ 22, 7550, ΚΙΤΙ)</v>
      </c>
      <c r="L7" s="243"/>
    </row>
    <row r="8" spans="1:12" ht="56.2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27" customHeight="1">
      <c r="A11" s="14">
        <v>1</v>
      </c>
      <c r="B11" s="13" t="s">
        <v>160</v>
      </c>
      <c r="C11" s="120"/>
      <c r="D11" s="121"/>
      <c r="E11" s="120">
        <v>1.87</v>
      </c>
      <c r="F11" s="121"/>
      <c r="G11" s="120"/>
      <c r="H11" s="121"/>
      <c r="I11" s="120">
        <v>1.9</v>
      </c>
      <c r="J11" s="121"/>
      <c r="K11" s="120">
        <v>1.61</v>
      </c>
      <c r="L11" s="147"/>
    </row>
    <row r="12" spans="1:12" ht="27" customHeight="1">
      <c r="A12" s="14">
        <v>2</v>
      </c>
      <c r="B12" s="13" t="s">
        <v>161</v>
      </c>
      <c r="C12" s="120">
        <v>1.6</v>
      </c>
      <c r="D12" s="121"/>
      <c r="E12" s="120">
        <v>1.61</v>
      </c>
      <c r="F12" s="121"/>
      <c r="G12" s="120">
        <v>1.61</v>
      </c>
      <c r="H12" s="121"/>
      <c r="I12" s="120">
        <v>1.6</v>
      </c>
      <c r="J12" s="121"/>
      <c r="K12" s="120">
        <v>1.61</v>
      </c>
      <c r="L12" s="147"/>
    </row>
    <row r="13" spans="1:12" ht="27" customHeight="1">
      <c r="A13" s="14">
        <v>3</v>
      </c>
      <c r="B13" s="64" t="s">
        <v>162</v>
      </c>
      <c r="C13" s="120"/>
      <c r="D13" s="121"/>
      <c r="E13" s="120">
        <v>1.35</v>
      </c>
      <c r="F13" s="121"/>
      <c r="G13" s="120"/>
      <c r="H13" s="121"/>
      <c r="I13" s="120"/>
      <c r="J13" s="121"/>
      <c r="K13" s="120">
        <v>1.42</v>
      </c>
      <c r="L13" s="147"/>
    </row>
    <row r="14" spans="1:12" ht="27" customHeight="1">
      <c r="A14" s="14">
        <v>4</v>
      </c>
      <c r="B14" s="64" t="s">
        <v>163</v>
      </c>
      <c r="C14" s="50">
        <v>1.01</v>
      </c>
      <c r="D14" s="51"/>
      <c r="E14" s="50"/>
      <c r="F14" s="47"/>
      <c r="G14" s="50"/>
      <c r="H14" s="51"/>
      <c r="I14" s="50"/>
      <c r="J14" s="51"/>
      <c r="K14" s="50">
        <v>1.02</v>
      </c>
      <c r="L14" s="150"/>
    </row>
    <row r="15" spans="1:12" ht="27" customHeight="1">
      <c r="A15" s="14">
        <v>5</v>
      </c>
      <c r="B15" s="64" t="s">
        <v>164</v>
      </c>
      <c r="C15" s="120"/>
      <c r="D15" s="121"/>
      <c r="E15" s="120">
        <v>3.58</v>
      </c>
      <c r="F15" s="121"/>
      <c r="G15" s="120"/>
      <c r="H15" s="121"/>
      <c r="I15" s="120"/>
      <c r="J15" s="121"/>
      <c r="K15" s="120"/>
      <c r="L15" s="147"/>
    </row>
    <row r="16" spans="1:12" ht="27" customHeight="1" thickBot="1">
      <c r="A16" s="105">
        <v>6</v>
      </c>
      <c r="B16" s="106" t="s">
        <v>165</v>
      </c>
      <c r="C16" s="124">
        <v>7.98</v>
      </c>
      <c r="D16" s="125"/>
      <c r="E16" s="124"/>
      <c r="F16" s="125"/>
      <c r="G16" s="124"/>
      <c r="H16" s="125"/>
      <c r="I16" s="124"/>
      <c r="J16" s="125"/>
      <c r="K16" s="124">
        <v>7.98</v>
      </c>
      <c r="L16" s="149"/>
    </row>
    <row r="17" spans="11:12" ht="12.75">
      <c r="K17" s="25"/>
      <c r="L17" s="25"/>
    </row>
    <row r="19" spans="1:12" ht="12.75">
      <c r="A19" s="1"/>
      <c r="B19" s="221" t="s">
        <v>85</v>
      </c>
      <c r="C19" s="221"/>
      <c r="D19" s="221"/>
      <c r="E19" s="221"/>
      <c r="F19" s="221"/>
      <c r="G19" s="221"/>
      <c r="H19" s="221"/>
      <c r="I19" s="228" t="s">
        <v>86</v>
      </c>
      <c r="J19" s="228"/>
      <c r="K19" s="228"/>
      <c r="L19" s="228"/>
    </row>
    <row r="20" spans="1:12" ht="12.75">
      <c r="A20" s="1"/>
      <c r="B20" s="218" t="s">
        <v>87</v>
      </c>
      <c r="C20" s="218"/>
      <c r="D20" s="218"/>
      <c r="E20" s="218"/>
      <c r="F20" s="218"/>
      <c r="G20" s="218"/>
      <c r="H20" s="218"/>
      <c r="I20" s="32"/>
      <c r="J20" s="32"/>
      <c r="K20" s="32"/>
      <c r="L20" s="32"/>
    </row>
    <row r="21" spans="1:12" ht="12.75">
      <c r="A21" s="1"/>
      <c r="B21" s="230" t="s">
        <v>84</v>
      </c>
      <c r="C21" s="230"/>
      <c r="D21" s="230"/>
      <c r="E21" s="230"/>
      <c r="F21" s="230"/>
      <c r="G21" s="230"/>
      <c r="H21" s="230"/>
      <c r="I21" s="7"/>
      <c r="J21" s="7"/>
      <c r="K21" s="32"/>
      <c r="L2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83" zoomScaleNormal="83" zoomScaleSheetLayoutView="100" zoomScalePageLayoutView="0" workbookViewId="0" topLeftCell="A1">
      <pane xSplit="2" ySplit="9" topLeftCell="C33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I34" sqref="I34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199" t="str">
        <f>ΚΑΤΕΨΥΓΜΕΝΑ!A1</f>
        <v>Αρ. Φακ. 13.27.031</v>
      </c>
      <c r="B1" s="199"/>
      <c r="AA1" s="192" t="s">
        <v>206</v>
      </c>
    </row>
    <row r="2" spans="2:27" ht="4.5" customHeight="1">
      <c r="B2" s="1"/>
      <c r="AA2" s="1"/>
    </row>
    <row r="3" spans="1:12" ht="18">
      <c r="A3" s="205" t="s">
        <v>201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'ΚΟΝΣΕΡΒΕΣ ΚΡΕΑΤΩΝ ΚΑΙ ΨΑΡΙΩΝ'!A4:D4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15" t="str">
        <f>ΓΑΛΑΚΤΟΚΟΜΙΚΑ!K7</f>
        <v>ΥΠΕΡΑΓΟΡΑ  ΤΡΙΑΝΤΑΦΥΛΛΟΥ                (ΓΡΑΒΙΑΣ 22, 7550, ΚΙΤΙ)</v>
      </c>
      <c r="L7" s="243"/>
    </row>
    <row r="8" spans="1:12" ht="60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s="20" customFormat="1" ht="18" customHeight="1">
      <c r="A11" s="18">
        <v>1</v>
      </c>
      <c r="B11" s="165" t="s">
        <v>310</v>
      </c>
      <c r="C11" s="120"/>
      <c r="D11" s="121"/>
      <c r="E11" s="120">
        <v>1.86</v>
      </c>
      <c r="F11" s="121"/>
      <c r="G11" s="120"/>
      <c r="H11" s="121"/>
      <c r="I11" s="120"/>
      <c r="J11" s="121"/>
      <c r="K11" s="120">
        <v>1.67</v>
      </c>
      <c r="L11" s="147"/>
    </row>
    <row r="12" spans="1:12" s="20" customFormat="1" ht="18" customHeight="1">
      <c r="A12" s="18">
        <v>2</v>
      </c>
      <c r="B12" s="165" t="s">
        <v>17</v>
      </c>
      <c r="C12" s="120">
        <v>1.68</v>
      </c>
      <c r="D12" s="121"/>
      <c r="E12" s="120">
        <v>1.7</v>
      </c>
      <c r="F12" s="121"/>
      <c r="G12" s="120"/>
      <c r="H12" s="121"/>
      <c r="I12" s="120"/>
      <c r="J12" s="121"/>
      <c r="K12" s="120">
        <v>1.7</v>
      </c>
      <c r="L12" s="147"/>
    </row>
    <row r="13" spans="1:12" s="20" customFormat="1" ht="18" customHeight="1">
      <c r="A13" s="18">
        <v>3</v>
      </c>
      <c r="B13" s="165" t="s">
        <v>257</v>
      </c>
      <c r="C13" s="120"/>
      <c r="D13" s="121"/>
      <c r="E13" s="120">
        <v>5.62</v>
      </c>
      <c r="F13" s="121"/>
      <c r="G13" s="120">
        <v>5.66</v>
      </c>
      <c r="H13" s="121"/>
      <c r="I13" s="120">
        <v>5.2</v>
      </c>
      <c r="J13" s="121"/>
      <c r="K13" s="120">
        <v>5.66</v>
      </c>
      <c r="L13" s="147"/>
    </row>
    <row r="14" spans="1:12" s="20" customFormat="1" ht="18" customHeight="1">
      <c r="A14" s="18">
        <v>4</v>
      </c>
      <c r="B14" s="165" t="s">
        <v>258</v>
      </c>
      <c r="C14" s="120"/>
      <c r="D14" s="121"/>
      <c r="E14" s="120">
        <v>8.54</v>
      </c>
      <c r="F14" s="121"/>
      <c r="G14" s="120">
        <v>8.57</v>
      </c>
      <c r="H14" s="121"/>
      <c r="I14" s="120">
        <v>8.55</v>
      </c>
      <c r="J14" s="121"/>
      <c r="K14" s="120">
        <v>8.59</v>
      </c>
      <c r="L14" s="147"/>
    </row>
    <row r="15" spans="1:12" s="20" customFormat="1" ht="18" customHeight="1">
      <c r="A15" s="18">
        <v>5</v>
      </c>
      <c r="B15" s="165" t="s">
        <v>18</v>
      </c>
      <c r="C15" s="120">
        <v>9.4</v>
      </c>
      <c r="D15" s="121"/>
      <c r="E15" s="120">
        <v>7.98</v>
      </c>
      <c r="F15" s="121"/>
      <c r="G15" s="120">
        <v>8.09</v>
      </c>
      <c r="H15" s="121"/>
      <c r="I15" s="120"/>
      <c r="J15" s="121"/>
      <c r="K15" s="120"/>
      <c r="L15" s="147"/>
    </row>
    <row r="16" spans="1:12" s="20" customFormat="1" ht="18" customHeight="1">
      <c r="A16" s="18">
        <v>6</v>
      </c>
      <c r="B16" s="165" t="s">
        <v>259</v>
      </c>
      <c r="C16" s="120">
        <v>10.53</v>
      </c>
      <c r="D16" s="121"/>
      <c r="E16" s="120">
        <v>11.45</v>
      </c>
      <c r="F16" s="121"/>
      <c r="G16" s="120">
        <v>11.45</v>
      </c>
      <c r="H16" s="121"/>
      <c r="I16" s="120"/>
      <c r="J16" s="121"/>
      <c r="K16" s="120">
        <v>10.76</v>
      </c>
      <c r="L16" s="147"/>
    </row>
    <row r="17" spans="1:12" s="20" customFormat="1" ht="18" customHeight="1">
      <c r="A17" s="18">
        <v>7</v>
      </c>
      <c r="B17" s="165" t="s">
        <v>265</v>
      </c>
      <c r="C17" s="120">
        <v>0.96</v>
      </c>
      <c r="D17" s="121"/>
      <c r="E17" s="120">
        <v>0.97</v>
      </c>
      <c r="F17" s="121"/>
      <c r="G17" s="120"/>
      <c r="H17" s="121"/>
      <c r="I17" s="120"/>
      <c r="J17" s="121"/>
      <c r="K17" s="120">
        <v>1.06</v>
      </c>
      <c r="L17" s="147"/>
    </row>
    <row r="18" spans="1:12" s="20" customFormat="1" ht="18" customHeight="1">
      <c r="A18" s="18">
        <v>8</v>
      </c>
      <c r="B18" s="165" t="s">
        <v>246</v>
      </c>
      <c r="C18" s="120">
        <v>3.5</v>
      </c>
      <c r="D18" s="121"/>
      <c r="E18" s="120">
        <v>3.5</v>
      </c>
      <c r="F18" s="121"/>
      <c r="G18" s="120">
        <v>3.52</v>
      </c>
      <c r="H18" s="121"/>
      <c r="I18" s="120">
        <v>2.66</v>
      </c>
      <c r="J18" s="121" t="s">
        <v>206</v>
      </c>
      <c r="K18" s="120">
        <v>3.52</v>
      </c>
      <c r="L18" s="147"/>
    </row>
    <row r="19" spans="1:12" s="20" customFormat="1" ht="18" customHeight="1">
      <c r="A19" s="18">
        <v>9</v>
      </c>
      <c r="B19" s="165" t="s">
        <v>289</v>
      </c>
      <c r="C19" s="120"/>
      <c r="D19" s="121"/>
      <c r="E19" s="120">
        <v>2.48</v>
      </c>
      <c r="F19" s="121"/>
      <c r="G19" s="120"/>
      <c r="H19" s="121"/>
      <c r="I19" s="120"/>
      <c r="J19" s="121"/>
      <c r="K19" s="120">
        <v>2.48</v>
      </c>
      <c r="L19" s="147"/>
    </row>
    <row r="20" spans="1:12" s="20" customFormat="1" ht="18" customHeight="1">
      <c r="A20" s="18">
        <v>10</v>
      </c>
      <c r="B20" s="166" t="s">
        <v>260</v>
      </c>
      <c r="C20" s="120"/>
      <c r="D20" s="160"/>
      <c r="E20" s="120"/>
      <c r="F20" s="121"/>
      <c r="G20" s="120"/>
      <c r="H20" s="121"/>
      <c r="I20" s="120"/>
      <c r="J20" s="121"/>
      <c r="K20" s="120"/>
      <c r="L20" s="147"/>
    </row>
    <row r="21" spans="1:12" s="20" customFormat="1" ht="18" customHeight="1">
      <c r="A21" s="18">
        <v>11</v>
      </c>
      <c r="B21" s="165" t="s">
        <v>19</v>
      </c>
      <c r="C21" s="120">
        <v>1.6</v>
      </c>
      <c r="D21" s="121"/>
      <c r="E21" s="120">
        <v>1.61</v>
      </c>
      <c r="F21" s="121"/>
      <c r="G21" s="120"/>
      <c r="H21" s="121"/>
      <c r="I21" s="120"/>
      <c r="J21" s="121"/>
      <c r="K21" s="120">
        <v>1.61</v>
      </c>
      <c r="L21" s="147"/>
    </row>
    <row r="22" spans="1:12" s="20" customFormat="1" ht="18" customHeight="1">
      <c r="A22" s="18">
        <v>12</v>
      </c>
      <c r="B22" s="195" t="s">
        <v>315</v>
      </c>
      <c r="C22" s="120">
        <v>2.43</v>
      </c>
      <c r="D22" s="121" t="s">
        <v>206</v>
      </c>
      <c r="E22" s="120"/>
      <c r="F22" s="121"/>
      <c r="G22" s="120">
        <v>2.44</v>
      </c>
      <c r="H22" s="121"/>
      <c r="I22" s="120"/>
      <c r="J22" s="121"/>
      <c r="K22" s="120">
        <v>2.45</v>
      </c>
      <c r="L22" s="147" t="s">
        <v>206</v>
      </c>
    </row>
    <row r="23" spans="1:12" s="20" customFormat="1" ht="18" customHeight="1">
      <c r="A23" s="18">
        <v>13</v>
      </c>
      <c r="B23" s="167" t="s">
        <v>261</v>
      </c>
      <c r="C23" s="126">
        <v>1.75</v>
      </c>
      <c r="D23" s="127"/>
      <c r="E23" s="126">
        <v>2.16</v>
      </c>
      <c r="F23" s="127"/>
      <c r="G23" s="126">
        <v>2.16</v>
      </c>
      <c r="H23" s="127"/>
      <c r="I23" s="126">
        <v>1.65</v>
      </c>
      <c r="J23" s="127"/>
      <c r="K23" s="126">
        <v>2.16</v>
      </c>
      <c r="L23" s="159"/>
    </row>
    <row r="24" spans="1:12" s="20" customFormat="1" ht="18" customHeight="1">
      <c r="A24" s="18">
        <v>14</v>
      </c>
      <c r="B24" s="166" t="s">
        <v>262</v>
      </c>
      <c r="C24" s="120">
        <v>2.08</v>
      </c>
      <c r="D24" s="121"/>
      <c r="E24" s="120">
        <v>2.1</v>
      </c>
      <c r="F24" s="121"/>
      <c r="G24" s="120">
        <v>2.1</v>
      </c>
      <c r="H24" s="121"/>
      <c r="I24" s="120"/>
      <c r="J24" s="121"/>
      <c r="K24" s="120">
        <v>2.1</v>
      </c>
      <c r="L24" s="147"/>
    </row>
    <row r="25" spans="1:12" s="20" customFormat="1" ht="18" customHeight="1">
      <c r="A25" s="18">
        <v>15</v>
      </c>
      <c r="B25" s="164" t="s">
        <v>290</v>
      </c>
      <c r="C25" s="126">
        <v>0.8</v>
      </c>
      <c r="D25" s="127"/>
      <c r="E25" s="126"/>
      <c r="F25" s="127"/>
      <c r="G25" s="126"/>
      <c r="H25" s="127"/>
      <c r="I25" s="126"/>
      <c r="J25" s="127"/>
      <c r="K25" s="126"/>
      <c r="L25" s="159"/>
    </row>
    <row r="26" spans="1:12" s="20" customFormat="1" ht="18" customHeight="1">
      <c r="A26" s="18">
        <v>16</v>
      </c>
      <c r="B26" s="186" t="s">
        <v>291</v>
      </c>
      <c r="C26" s="126">
        <v>2.54</v>
      </c>
      <c r="D26" s="127"/>
      <c r="E26" s="126">
        <v>2.54</v>
      </c>
      <c r="F26" s="127"/>
      <c r="G26" s="126"/>
      <c r="H26" s="127"/>
      <c r="I26" s="126">
        <v>2.1</v>
      </c>
      <c r="J26" s="127"/>
      <c r="K26" s="126"/>
      <c r="L26" s="159"/>
    </row>
    <row r="27" spans="1:12" s="20" customFormat="1" ht="26.25" customHeight="1">
      <c r="A27" s="18">
        <v>17</v>
      </c>
      <c r="B27" s="168" t="s">
        <v>263</v>
      </c>
      <c r="C27" s="120"/>
      <c r="D27" s="121"/>
      <c r="E27" s="120"/>
      <c r="F27" s="121"/>
      <c r="G27" s="120"/>
      <c r="H27" s="121"/>
      <c r="I27" s="120"/>
      <c r="J27" s="121"/>
      <c r="K27" s="120"/>
      <c r="L27" s="147"/>
    </row>
    <row r="28" spans="1:12" s="20" customFormat="1" ht="18" customHeight="1">
      <c r="A28" s="18">
        <v>18</v>
      </c>
      <c r="B28" s="169" t="s">
        <v>73</v>
      </c>
      <c r="C28" s="50"/>
      <c r="D28" s="51"/>
      <c r="E28" s="50"/>
      <c r="F28" s="51"/>
      <c r="G28" s="50">
        <v>5.67</v>
      </c>
      <c r="H28" s="51"/>
      <c r="I28" s="50">
        <v>6.4</v>
      </c>
      <c r="J28" s="51"/>
      <c r="K28" s="50">
        <v>5.67</v>
      </c>
      <c r="L28" s="150"/>
    </row>
    <row r="29" spans="1:12" s="20" customFormat="1" ht="18" customHeight="1">
      <c r="A29" s="18">
        <v>19</v>
      </c>
      <c r="B29" s="169" t="s">
        <v>74</v>
      </c>
      <c r="C29" s="50"/>
      <c r="D29" s="51"/>
      <c r="E29" s="50">
        <v>1.97</v>
      </c>
      <c r="F29" s="51"/>
      <c r="G29" s="50"/>
      <c r="H29" s="51"/>
      <c r="I29" s="50">
        <v>2.35</v>
      </c>
      <c r="J29" s="51"/>
      <c r="K29" s="50">
        <v>2.43</v>
      </c>
      <c r="L29" s="150"/>
    </row>
    <row r="30" spans="1:12" s="20" customFormat="1" ht="18" customHeight="1">
      <c r="A30" s="18">
        <v>20</v>
      </c>
      <c r="B30" s="196" t="s">
        <v>316</v>
      </c>
      <c r="C30" s="50">
        <v>1.69</v>
      </c>
      <c r="D30" s="51" t="s">
        <v>206</v>
      </c>
      <c r="E30" s="50">
        <v>2.35</v>
      </c>
      <c r="F30" s="51"/>
      <c r="G30" s="50">
        <v>2.35</v>
      </c>
      <c r="H30" s="51"/>
      <c r="I30" s="50"/>
      <c r="J30" s="51"/>
      <c r="K30" s="50">
        <v>2.36</v>
      </c>
      <c r="L30" s="150"/>
    </row>
    <row r="31" spans="1:12" s="20" customFormat="1" ht="18" customHeight="1">
      <c r="A31" s="18">
        <v>21</v>
      </c>
      <c r="B31" s="170" t="s">
        <v>292</v>
      </c>
      <c r="C31" s="120">
        <v>2.16</v>
      </c>
      <c r="D31" s="121"/>
      <c r="E31" s="120">
        <v>2.18</v>
      </c>
      <c r="F31" s="121"/>
      <c r="G31" s="120">
        <v>2.18</v>
      </c>
      <c r="H31" s="121"/>
      <c r="I31" s="120"/>
      <c r="J31" s="121"/>
      <c r="K31" s="120">
        <v>2.18</v>
      </c>
      <c r="L31" s="147"/>
    </row>
    <row r="32" spans="1:12" s="20" customFormat="1" ht="18" customHeight="1">
      <c r="A32" s="18">
        <v>22</v>
      </c>
      <c r="B32" s="170" t="s">
        <v>57</v>
      </c>
      <c r="C32" s="120"/>
      <c r="D32" s="121"/>
      <c r="E32" s="120">
        <v>2.34</v>
      </c>
      <c r="F32" s="121"/>
      <c r="G32" s="120">
        <v>2.34</v>
      </c>
      <c r="H32" s="121"/>
      <c r="I32" s="120"/>
      <c r="J32" s="121"/>
      <c r="K32" s="120">
        <v>2.35</v>
      </c>
      <c r="L32" s="147"/>
    </row>
    <row r="33" spans="1:12" s="20" customFormat="1" ht="28.5" customHeight="1" thickBot="1">
      <c r="A33" s="107">
        <v>23</v>
      </c>
      <c r="B33" s="187" t="s">
        <v>293</v>
      </c>
      <c r="C33" s="124"/>
      <c r="D33" s="125"/>
      <c r="E33" s="124"/>
      <c r="F33" s="125"/>
      <c r="G33" s="124"/>
      <c r="H33" s="125"/>
      <c r="I33" s="124"/>
      <c r="J33" s="125"/>
      <c r="K33" s="124"/>
      <c r="L33" s="149"/>
    </row>
    <row r="35" spans="2:12" ht="12.75">
      <c r="B35" s="221" t="s">
        <v>85</v>
      </c>
      <c r="C35" s="221"/>
      <c r="D35" s="221"/>
      <c r="E35" s="221"/>
      <c r="F35" s="221"/>
      <c r="G35" s="221"/>
      <c r="H35" s="221"/>
      <c r="I35" s="228" t="s">
        <v>86</v>
      </c>
      <c r="J35" s="228"/>
      <c r="K35" s="228"/>
      <c r="L35" s="228"/>
    </row>
    <row r="36" spans="2:12" ht="12.75">
      <c r="B36" s="218" t="s">
        <v>87</v>
      </c>
      <c r="C36" s="218"/>
      <c r="D36" s="218"/>
      <c r="E36" s="218"/>
      <c r="F36" s="218"/>
      <c r="G36" s="218"/>
      <c r="H36" s="218"/>
      <c r="I36" s="32"/>
      <c r="J36" s="32"/>
      <c r="K36" s="32"/>
      <c r="L36" s="32"/>
    </row>
    <row r="37" spans="2:12" ht="12.75">
      <c r="B37" s="230" t="s">
        <v>84</v>
      </c>
      <c r="C37" s="230"/>
      <c r="D37" s="230"/>
      <c r="E37" s="230"/>
      <c r="F37" s="230"/>
      <c r="G37" s="230"/>
      <c r="H37" s="230"/>
      <c r="I37" s="7"/>
      <c r="J37" s="7"/>
      <c r="K37" s="32"/>
      <c r="L37" s="32"/>
    </row>
  </sheetData>
  <sheetProtection password="CC6F" sheet="1" formatCells="0" formatColumns="0" formatRows="0" insertColumns="0" insertRows="0" insertHyperlinks="0" deleteColumns="0" deleteRows="0" sort="0" autoFilter="0" pivotTables="0"/>
  <mergeCells count="25">
    <mergeCell ref="B36:H36"/>
    <mergeCell ref="E7:F8"/>
    <mergeCell ref="I35:L35"/>
    <mergeCell ref="I10:J10"/>
    <mergeCell ref="K7:L8"/>
    <mergeCell ref="I9:J9"/>
    <mergeCell ref="E9:F9"/>
    <mergeCell ref="C9:D9"/>
    <mergeCell ref="G7:H8"/>
    <mergeCell ref="A4:D4"/>
    <mergeCell ref="K10:L10"/>
    <mergeCell ref="G10:H10"/>
    <mergeCell ref="G9:H9"/>
    <mergeCell ref="K9:L9"/>
    <mergeCell ref="I7:J8"/>
    <mergeCell ref="A1:B1"/>
    <mergeCell ref="A6:A10"/>
    <mergeCell ref="C7:D8"/>
    <mergeCell ref="A3:L3"/>
    <mergeCell ref="C10:D10"/>
    <mergeCell ref="B37:H37"/>
    <mergeCell ref="B6:B10"/>
    <mergeCell ref="E10:F10"/>
    <mergeCell ref="C6:L6"/>
    <mergeCell ref="B35:H35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82" zoomScaleNormal="82"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8" sqref="I38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199" t="str">
        <f>'ΕΙΔΗ ΚΑΘΑΡΙΣΜΟΥ'!A1:B1</f>
        <v>Αρ. Φακ. 13.27.031</v>
      </c>
      <c r="B1" s="199"/>
      <c r="AA1" s="192" t="s">
        <v>206</v>
      </c>
    </row>
    <row r="2" spans="2:27" ht="4.5" customHeight="1">
      <c r="B2" s="1"/>
      <c r="AA2" s="1"/>
    </row>
    <row r="3" spans="1:12" ht="18">
      <c r="A3" s="205" t="s">
        <v>202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'ΕΙΔΗ ΚΑΘΑΡΙΣΜΟΥ'!A4:D4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15" t="str">
        <f>ΓΑΛΑΚΤΟΚΟΜΙΚΑ!K7</f>
        <v>ΥΠΕΡΑΓΟΡΑ  ΤΡΙΑΝΤΑΦΥΛΛΟΥ                (ΓΡΑΒΙΑΣ 22, 7550, ΚΙΤΙ)</v>
      </c>
      <c r="L7" s="243"/>
    </row>
    <row r="8" spans="1:12" ht="61.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3.5" thickBot="1">
      <c r="A10" s="204"/>
      <c r="B10" s="224"/>
      <c r="C10" s="244" t="s">
        <v>3</v>
      </c>
      <c r="D10" s="246"/>
      <c r="E10" s="244" t="s">
        <v>3</v>
      </c>
      <c r="F10" s="246"/>
      <c r="G10" s="244" t="s">
        <v>3</v>
      </c>
      <c r="H10" s="246"/>
      <c r="I10" s="244" t="s">
        <v>3</v>
      </c>
      <c r="J10" s="246"/>
      <c r="K10" s="244" t="s">
        <v>3</v>
      </c>
      <c r="L10" s="245"/>
    </row>
    <row r="11" spans="1:12" s="20" customFormat="1" ht="18" customHeight="1">
      <c r="A11" s="18">
        <v>1</v>
      </c>
      <c r="B11" s="66" t="s">
        <v>294</v>
      </c>
      <c r="C11" s="126">
        <v>2.68</v>
      </c>
      <c r="D11" s="127"/>
      <c r="E11" s="126">
        <v>2.7</v>
      </c>
      <c r="F11" s="127"/>
      <c r="G11" s="126">
        <v>2.7</v>
      </c>
      <c r="H11" s="127"/>
      <c r="I11" s="126"/>
      <c r="J11" s="127"/>
      <c r="K11" s="126">
        <v>2.7</v>
      </c>
      <c r="L11" s="159"/>
    </row>
    <row r="12" spans="1:12" s="20" customFormat="1" ht="18" customHeight="1">
      <c r="A12" s="78">
        <v>2</v>
      </c>
      <c r="B12" s="165" t="s">
        <v>295</v>
      </c>
      <c r="C12" s="120">
        <v>4.82</v>
      </c>
      <c r="D12" s="121"/>
      <c r="E12" s="120"/>
      <c r="F12" s="121"/>
      <c r="G12" s="120">
        <v>4.88</v>
      </c>
      <c r="H12" s="121"/>
      <c r="I12" s="120"/>
      <c r="J12" s="121"/>
      <c r="K12" s="120">
        <v>4.87</v>
      </c>
      <c r="L12" s="147"/>
    </row>
    <row r="13" spans="1:12" s="20" customFormat="1" ht="18" customHeight="1">
      <c r="A13" s="18">
        <v>3</v>
      </c>
      <c r="B13" s="63" t="s">
        <v>75</v>
      </c>
      <c r="C13" s="50">
        <v>3.95</v>
      </c>
      <c r="D13" s="51"/>
      <c r="E13" s="50">
        <v>3.96</v>
      </c>
      <c r="F13" s="51"/>
      <c r="G13" s="50">
        <v>4.01</v>
      </c>
      <c r="H13" s="51"/>
      <c r="I13" s="50"/>
      <c r="J13" s="51"/>
      <c r="K13" s="50">
        <v>4.02</v>
      </c>
      <c r="L13" s="150"/>
    </row>
    <row r="14" spans="1:12" s="20" customFormat="1" ht="18" customHeight="1">
      <c r="A14" s="78">
        <v>4</v>
      </c>
      <c r="B14" s="66" t="s">
        <v>296</v>
      </c>
      <c r="C14" s="120">
        <v>7.95</v>
      </c>
      <c r="D14" s="121"/>
      <c r="E14" s="120">
        <v>7.99</v>
      </c>
      <c r="F14" s="121"/>
      <c r="G14" s="120">
        <v>9.81</v>
      </c>
      <c r="H14" s="121"/>
      <c r="I14" s="120">
        <v>7.4</v>
      </c>
      <c r="J14" s="121"/>
      <c r="K14" s="120">
        <v>9.82</v>
      </c>
      <c r="L14" s="147"/>
    </row>
    <row r="15" spans="1:12" s="20" customFormat="1" ht="18" customHeight="1">
      <c r="A15" s="18">
        <v>5</v>
      </c>
      <c r="B15" s="66" t="s">
        <v>20</v>
      </c>
      <c r="C15" s="120">
        <v>5.22</v>
      </c>
      <c r="D15" s="121"/>
      <c r="E15" s="120"/>
      <c r="F15" s="121"/>
      <c r="G15" s="120"/>
      <c r="H15" s="121"/>
      <c r="I15" s="120"/>
      <c r="J15" s="121"/>
      <c r="K15" s="120">
        <v>5.25</v>
      </c>
      <c r="L15" s="147"/>
    </row>
    <row r="16" spans="1:12" s="20" customFormat="1" ht="18" customHeight="1">
      <c r="A16" s="78">
        <v>6</v>
      </c>
      <c r="B16" s="66" t="s">
        <v>56</v>
      </c>
      <c r="C16" s="120">
        <v>2.78</v>
      </c>
      <c r="D16" s="121"/>
      <c r="E16" s="120">
        <v>2.8</v>
      </c>
      <c r="F16" s="121"/>
      <c r="G16" s="120"/>
      <c r="H16" s="121"/>
      <c r="I16" s="120"/>
      <c r="J16" s="121"/>
      <c r="K16" s="120">
        <v>2.8</v>
      </c>
      <c r="L16" s="147"/>
    </row>
    <row r="17" spans="1:12" s="20" customFormat="1" ht="18" customHeight="1">
      <c r="A17" s="18">
        <v>7</v>
      </c>
      <c r="B17" s="66" t="s">
        <v>256</v>
      </c>
      <c r="C17" s="120">
        <v>5.6</v>
      </c>
      <c r="D17" s="121"/>
      <c r="E17" s="120">
        <v>5.62</v>
      </c>
      <c r="F17" s="121"/>
      <c r="G17" s="120"/>
      <c r="H17" s="121"/>
      <c r="I17" s="120"/>
      <c r="J17" s="121"/>
      <c r="K17" s="120">
        <v>5.63</v>
      </c>
      <c r="L17" s="147"/>
    </row>
    <row r="18" spans="1:12" s="20" customFormat="1" ht="18" customHeight="1">
      <c r="A18" s="78">
        <v>8</v>
      </c>
      <c r="B18" s="63" t="s">
        <v>76</v>
      </c>
      <c r="C18" s="50">
        <v>1.71</v>
      </c>
      <c r="D18" s="51"/>
      <c r="E18" s="50">
        <v>1.75</v>
      </c>
      <c r="F18" s="51"/>
      <c r="G18" s="50">
        <v>1.75</v>
      </c>
      <c r="H18" s="51"/>
      <c r="I18" s="50">
        <v>2.1</v>
      </c>
      <c r="J18" s="51"/>
      <c r="K18" s="50">
        <v>1.75</v>
      </c>
      <c r="L18" s="150"/>
    </row>
    <row r="19" spans="1:12" s="20" customFormat="1" ht="18" customHeight="1">
      <c r="A19" s="18">
        <v>9</v>
      </c>
      <c r="B19" s="66" t="s">
        <v>297</v>
      </c>
      <c r="C19" s="120">
        <v>4.63</v>
      </c>
      <c r="D19" s="121"/>
      <c r="E19" s="120">
        <v>4.55</v>
      </c>
      <c r="F19" s="121"/>
      <c r="G19" s="120">
        <v>4.55</v>
      </c>
      <c r="H19" s="121"/>
      <c r="I19" s="120">
        <v>4.65</v>
      </c>
      <c r="J19" s="121"/>
      <c r="K19" s="120"/>
      <c r="L19" s="147"/>
    </row>
    <row r="20" spans="1:12" s="20" customFormat="1" ht="18" customHeight="1">
      <c r="A20" s="78">
        <v>10</v>
      </c>
      <c r="B20" s="63" t="s">
        <v>77</v>
      </c>
      <c r="C20" s="50">
        <v>3.07</v>
      </c>
      <c r="D20" s="51" t="s">
        <v>206</v>
      </c>
      <c r="E20" s="50">
        <v>4.37</v>
      </c>
      <c r="F20" s="51"/>
      <c r="G20" s="50">
        <v>4.37</v>
      </c>
      <c r="H20" s="51"/>
      <c r="I20" s="50"/>
      <c r="J20" s="51"/>
      <c r="K20" s="50">
        <v>4.39</v>
      </c>
      <c r="L20" s="150"/>
    </row>
    <row r="21" spans="1:12" s="20" customFormat="1" ht="24.75" customHeight="1">
      <c r="A21" s="18">
        <v>11</v>
      </c>
      <c r="B21" s="197" t="s">
        <v>319</v>
      </c>
      <c r="C21" s="120">
        <v>3.55</v>
      </c>
      <c r="D21" s="121"/>
      <c r="E21" s="120"/>
      <c r="F21" s="121"/>
      <c r="G21" s="120"/>
      <c r="H21" s="121"/>
      <c r="I21" s="120"/>
      <c r="J21" s="121"/>
      <c r="K21" s="120">
        <v>3.64</v>
      </c>
      <c r="L21" s="147"/>
    </row>
    <row r="22" spans="1:12" s="20" customFormat="1" ht="18" customHeight="1">
      <c r="A22" s="78">
        <v>12</v>
      </c>
      <c r="B22" s="66" t="s">
        <v>21</v>
      </c>
      <c r="C22" s="120">
        <v>2.53</v>
      </c>
      <c r="D22" s="121"/>
      <c r="E22" s="120">
        <v>1.78</v>
      </c>
      <c r="F22" s="121" t="s">
        <v>206</v>
      </c>
      <c r="G22" s="120">
        <v>2.54</v>
      </c>
      <c r="H22" s="121"/>
      <c r="I22" s="120">
        <v>1.65</v>
      </c>
      <c r="J22" s="121" t="s">
        <v>206</v>
      </c>
      <c r="K22" s="120">
        <v>2.55</v>
      </c>
      <c r="L22" s="147"/>
    </row>
    <row r="23" spans="1:12" s="20" customFormat="1" ht="18" customHeight="1">
      <c r="A23" s="18">
        <v>13</v>
      </c>
      <c r="B23" s="88" t="s">
        <v>298</v>
      </c>
      <c r="C23" s="120">
        <v>0.71</v>
      </c>
      <c r="D23" s="121"/>
      <c r="E23" s="120">
        <v>0.75</v>
      </c>
      <c r="F23" s="121"/>
      <c r="G23" s="120">
        <v>0.75</v>
      </c>
      <c r="H23" s="121"/>
      <c r="I23" s="120"/>
      <c r="J23" s="121"/>
      <c r="K23" s="120">
        <v>0.78</v>
      </c>
      <c r="L23" s="147"/>
    </row>
    <row r="24" spans="1:12" s="20" customFormat="1" ht="18" customHeight="1">
      <c r="A24" s="78">
        <v>14</v>
      </c>
      <c r="B24" s="66" t="s">
        <v>299</v>
      </c>
      <c r="C24" s="120"/>
      <c r="D24" s="121"/>
      <c r="E24" s="120">
        <v>0.7</v>
      </c>
      <c r="F24" s="121"/>
      <c r="G24" s="120"/>
      <c r="H24" s="121"/>
      <c r="I24" s="120"/>
      <c r="J24" s="121"/>
      <c r="K24" s="120">
        <v>0.7</v>
      </c>
      <c r="L24" s="147"/>
    </row>
    <row r="25" spans="1:12" s="20" customFormat="1" ht="18" customHeight="1">
      <c r="A25" s="18">
        <v>15</v>
      </c>
      <c r="B25" s="133" t="s">
        <v>300</v>
      </c>
      <c r="C25" s="50">
        <v>6.67</v>
      </c>
      <c r="D25" s="51"/>
      <c r="E25" s="50">
        <v>6.67</v>
      </c>
      <c r="F25" s="51"/>
      <c r="G25" s="50"/>
      <c r="H25" s="51"/>
      <c r="I25" s="50"/>
      <c r="J25" s="51"/>
      <c r="K25" s="50">
        <v>6.7</v>
      </c>
      <c r="L25" s="150"/>
    </row>
    <row r="26" spans="1:12" s="20" customFormat="1" ht="18" customHeight="1">
      <c r="A26" s="78">
        <v>16</v>
      </c>
      <c r="B26" s="81" t="s">
        <v>80</v>
      </c>
      <c r="C26" s="50">
        <v>3.53</v>
      </c>
      <c r="D26" s="51"/>
      <c r="E26" s="50">
        <v>2.74</v>
      </c>
      <c r="F26" s="51" t="s">
        <v>206</v>
      </c>
      <c r="G26" s="50">
        <v>2.73</v>
      </c>
      <c r="H26" s="51" t="s">
        <v>206</v>
      </c>
      <c r="I26" s="50">
        <v>2.25</v>
      </c>
      <c r="J26" s="51"/>
      <c r="K26" s="50">
        <v>3.55</v>
      </c>
      <c r="L26" s="150"/>
    </row>
    <row r="27" spans="1:12" s="20" customFormat="1" ht="18" customHeight="1">
      <c r="A27" s="18">
        <v>17</v>
      </c>
      <c r="B27" s="66" t="s">
        <v>22</v>
      </c>
      <c r="C27" s="120"/>
      <c r="D27" s="121"/>
      <c r="E27" s="120">
        <v>2.28</v>
      </c>
      <c r="F27" s="121"/>
      <c r="G27" s="120">
        <v>2.28</v>
      </c>
      <c r="H27" s="121"/>
      <c r="I27" s="120">
        <v>2.25</v>
      </c>
      <c r="J27" s="121"/>
      <c r="K27" s="120">
        <v>2.28</v>
      </c>
      <c r="L27" s="147"/>
    </row>
    <row r="28" spans="1:12" s="20" customFormat="1" ht="18" customHeight="1">
      <c r="A28" s="78">
        <v>18</v>
      </c>
      <c r="B28" s="81" t="s">
        <v>78</v>
      </c>
      <c r="C28" s="50"/>
      <c r="D28" s="51"/>
      <c r="E28" s="50"/>
      <c r="F28" s="51"/>
      <c r="G28" s="50">
        <v>9.19</v>
      </c>
      <c r="H28" s="51"/>
      <c r="I28" s="50"/>
      <c r="J28" s="51"/>
      <c r="K28" s="50">
        <v>9.18</v>
      </c>
      <c r="L28" s="150"/>
    </row>
    <row r="29" spans="1:12" s="20" customFormat="1" ht="18" customHeight="1">
      <c r="A29" s="18">
        <v>19</v>
      </c>
      <c r="B29" s="81" t="s">
        <v>207</v>
      </c>
      <c r="C29" s="50"/>
      <c r="D29" s="51"/>
      <c r="E29" s="50"/>
      <c r="F29" s="51"/>
      <c r="G29" s="50"/>
      <c r="H29" s="51"/>
      <c r="I29" s="50"/>
      <c r="J29" s="51"/>
      <c r="K29" s="50"/>
      <c r="L29" s="150"/>
    </row>
    <row r="30" spans="1:12" s="20" customFormat="1" ht="18" customHeight="1">
      <c r="A30" s="78">
        <v>20</v>
      </c>
      <c r="B30" s="66" t="s">
        <v>23</v>
      </c>
      <c r="C30" s="120">
        <v>5.33</v>
      </c>
      <c r="D30" s="121"/>
      <c r="E30" s="120"/>
      <c r="F30" s="121"/>
      <c r="G30" s="120"/>
      <c r="H30" s="121"/>
      <c r="I30" s="120">
        <v>5.3</v>
      </c>
      <c r="J30" s="121"/>
      <c r="K30" s="120"/>
      <c r="L30" s="147"/>
    </row>
    <row r="31" spans="1:12" s="20" customFormat="1" ht="18" customHeight="1">
      <c r="A31" s="18">
        <v>21</v>
      </c>
      <c r="B31" s="66" t="s">
        <v>24</v>
      </c>
      <c r="C31" s="120"/>
      <c r="D31" s="121"/>
      <c r="E31" s="120"/>
      <c r="F31" s="121"/>
      <c r="G31" s="120"/>
      <c r="H31" s="121"/>
      <c r="I31" s="120"/>
      <c r="J31" s="121"/>
      <c r="K31" s="120"/>
      <c r="L31" s="147"/>
    </row>
    <row r="32" spans="1:12" s="20" customFormat="1" ht="18" customHeight="1">
      <c r="A32" s="78">
        <v>22</v>
      </c>
      <c r="B32" s="67" t="s">
        <v>63</v>
      </c>
      <c r="C32" s="120"/>
      <c r="D32" s="121"/>
      <c r="E32" s="120">
        <v>2.62</v>
      </c>
      <c r="F32" s="121"/>
      <c r="G32" s="120">
        <v>2.39</v>
      </c>
      <c r="H32" s="121"/>
      <c r="I32" s="120"/>
      <c r="J32" s="121"/>
      <c r="K32" s="120">
        <v>2.39</v>
      </c>
      <c r="L32" s="147"/>
    </row>
    <row r="33" spans="1:12" s="20" customFormat="1" ht="18" customHeight="1">
      <c r="A33" s="18">
        <v>23</v>
      </c>
      <c r="B33" s="63" t="s">
        <v>81</v>
      </c>
      <c r="C33" s="50">
        <v>2.29</v>
      </c>
      <c r="D33" s="51"/>
      <c r="E33" s="50">
        <v>2.29</v>
      </c>
      <c r="F33" s="51"/>
      <c r="G33" s="50">
        <v>2.29</v>
      </c>
      <c r="H33" s="51"/>
      <c r="I33" s="50"/>
      <c r="J33" s="51"/>
      <c r="K33" s="50">
        <v>2.29</v>
      </c>
      <c r="L33" s="150" t="s">
        <v>206</v>
      </c>
    </row>
    <row r="34" spans="1:12" s="20" customFormat="1" ht="18" customHeight="1">
      <c r="A34" s="78">
        <v>24</v>
      </c>
      <c r="B34" s="63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150"/>
    </row>
    <row r="35" spans="1:12" s="20" customFormat="1" ht="18" customHeight="1">
      <c r="A35" s="18">
        <v>25</v>
      </c>
      <c r="B35" s="197" t="s">
        <v>317</v>
      </c>
      <c r="C35" s="120"/>
      <c r="D35" s="121"/>
      <c r="E35" s="120">
        <v>6.03</v>
      </c>
      <c r="F35" s="121"/>
      <c r="G35" s="120">
        <v>6.03</v>
      </c>
      <c r="H35" s="121"/>
      <c r="I35" s="120"/>
      <c r="J35" s="121"/>
      <c r="K35" s="120">
        <v>6.05</v>
      </c>
      <c r="L35" s="147"/>
    </row>
    <row r="36" spans="1:12" s="20" customFormat="1" ht="18" customHeight="1">
      <c r="A36" s="78">
        <v>26</v>
      </c>
      <c r="B36" s="66" t="s">
        <v>269</v>
      </c>
      <c r="C36" s="120">
        <v>9.95</v>
      </c>
      <c r="D36" s="121"/>
      <c r="E36" s="120"/>
      <c r="F36" s="121"/>
      <c r="G36" s="120"/>
      <c r="H36" s="121"/>
      <c r="I36" s="120">
        <v>10.05</v>
      </c>
      <c r="J36" s="121"/>
      <c r="K36" s="120">
        <v>10.7</v>
      </c>
      <c r="L36" s="147"/>
    </row>
    <row r="37" spans="1:12" s="20" customFormat="1" ht="18" customHeight="1" thickBot="1">
      <c r="A37" s="107">
        <v>27</v>
      </c>
      <c r="B37" s="188" t="s">
        <v>301</v>
      </c>
      <c r="C37" s="124"/>
      <c r="D37" s="125"/>
      <c r="E37" s="124">
        <v>8.69</v>
      </c>
      <c r="F37" s="125"/>
      <c r="G37" s="124"/>
      <c r="H37" s="125"/>
      <c r="I37" s="124"/>
      <c r="J37" s="125"/>
      <c r="K37" s="124">
        <v>8.75</v>
      </c>
      <c r="L37" s="149"/>
    </row>
    <row r="38" ht="10.5" customHeight="1"/>
    <row r="39" spans="2:12" ht="12.75">
      <c r="B39" s="221" t="s">
        <v>85</v>
      </c>
      <c r="C39" s="221"/>
      <c r="D39" s="221"/>
      <c r="E39" s="221"/>
      <c r="F39" s="221"/>
      <c r="G39" s="221"/>
      <c r="H39" s="221"/>
      <c r="I39" s="228" t="s">
        <v>86</v>
      </c>
      <c r="J39" s="228"/>
      <c r="K39" s="38"/>
      <c r="L39" s="38"/>
    </row>
    <row r="40" spans="2:12" ht="12.75">
      <c r="B40" s="218" t="s">
        <v>87</v>
      </c>
      <c r="C40" s="218"/>
      <c r="D40" s="218"/>
      <c r="E40" s="218"/>
      <c r="F40" s="218"/>
      <c r="G40" s="218"/>
      <c r="H40" s="218"/>
      <c r="I40" s="32"/>
      <c r="J40" s="32"/>
      <c r="K40" s="32"/>
      <c r="L40" s="32"/>
    </row>
    <row r="41" spans="2:12" ht="12.75">
      <c r="B41" s="230" t="s">
        <v>84</v>
      </c>
      <c r="C41" s="230"/>
      <c r="D41" s="230"/>
      <c r="E41" s="230"/>
      <c r="F41" s="230"/>
      <c r="G41" s="230"/>
      <c r="H41" s="230"/>
      <c r="I41" s="7"/>
      <c r="J41" s="7"/>
      <c r="K41" s="32"/>
      <c r="L4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B41:H41"/>
    <mergeCell ref="B39:H39"/>
    <mergeCell ref="I39:J39"/>
    <mergeCell ref="K9:L9"/>
    <mergeCell ref="I10:J10"/>
    <mergeCell ref="E9:F9"/>
    <mergeCell ref="G9:H9"/>
    <mergeCell ref="G10:H10"/>
    <mergeCell ref="I9:J9"/>
    <mergeCell ref="C7:D8"/>
    <mergeCell ref="E7:F8"/>
    <mergeCell ref="B40:H40"/>
    <mergeCell ref="G7:H8"/>
    <mergeCell ref="E10:F10"/>
    <mergeCell ref="C9:D9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84" zoomScaleNormal="84" zoomScaleSheetLayoutView="55" zoomScalePageLayoutView="80" workbookViewId="0" topLeftCell="A1">
      <pane xSplit="2" ySplit="9" topLeftCell="C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6" sqref="I3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199" t="str">
        <f>'ΕΙΔΗ ΠΡΟΣΩΠΙΚΗΣ ΥΓΙΕΙΝΗΣ ΚΑΙ ΠΕ'!A1:B1</f>
        <v>Αρ. Φακ. 13.27.031</v>
      </c>
      <c r="B1" s="199"/>
      <c r="AA1" s="192" t="s">
        <v>206</v>
      </c>
    </row>
    <row r="2" spans="2:27" ht="12.75">
      <c r="B2" s="1"/>
      <c r="AA2" s="1"/>
    </row>
    <row r="3" spans="1:12" ht="18">
      <c r="A3" s="205" t="s">
        <v>203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'ΕΙΔΗ ΠΡΟΣΩΠΙΚΗΣ ΥΓΙΕΙΝΗΣ ΚΑΙ ΠΕ'!A4:D4</f>
        <v>ΗΜ: 12/09/2012</v>
      </c>
      <c r="B4" s="229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  <c r="M6" s="4"/>
    </row>
    <row r="7" spans="1:12" ht="1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15" t="str">
        <f>ΓΑΛΑΚΤΟΚΟΜΙΚΑ!K7</f>
        <v>ΥΠΕΡΑΓΟΡΑ  ΤΡΙΑΝΤΑΦΥΛΛΟΥ                (ΓΡΑΒΙΑΣ 22, 7550, ΚΙΤΙ)</v>
      </c>
      <c r="L7" s="243"/>
    </row>
    <row r="8" spans="1:12" ht="52.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6.5" customHeight="1">
      <c r="A11" s="68">
        <v>1</v>
      </c>
      <c r="B11" s="64" t="s">
        <v>166</v>
      </c>
      <c r="C11" s="120">
        <v>1.74</v>
      </c>
      <c r="D11" s="121"/>
      <c r="E11" s="120">
        <v>1.75</v>
      </c>
      <c r="F11" s="121"/>
      <c r="G11" s="120">
        <v>1.79</v>
      </c>
      <c r="H11" s="121"/>
      <c r="I11" s="120"/>
      <c r="J11" s="121"/>
      <c r="K11" s="120"/>
      <c r="L11" s="147"/>
    </row>
    <row r="12" spans="1:12" ht="16.5" customHeight="1">
      <c r="A12" s="68">
        <v>2</v>
      </c>
      <c r="B12" s="21" t="s">
        <v>221</v>
      </c>
      <c r="C12" s="120">
        <v>2.45</v>
      </c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16.5" customHeight="1">
      <c r="A13" s="68">
        <v>3</v>
      </c>
      <c r="B13" s="64" t="s">
        <v>31</v>
      </c>
      <c r="C13" s="120">
        <v>1.28</v>
      </c>
      <c r="D13" s="121"/>
      <c r="E13" s="120">
        <v>1.29</v>
      </c>
      <c r="F13" s="121"/>
      <c r="G13" s="120">
        <v>1.31</v>
      </c>
      <c r="H13" s="121"/>
      <c r="I13" s="120">
        <v>1.28</v>
      </c>
      <c r="J13" s="121"/>
      <c r="K13" s="120">
        <v>1.31</v>
      </c>
      <c r="L13" s="147"/>
    </row>
    <row r="14" spans="1:12" ht="16.5" customHeight="1">
      <c r="A14" s="68">
        <v>4</v>
      </c>
      <c r="B14" s="64" t="s">
        <v>32</v>
      </c>
      <c r="C14" s="120">
        <v>1.23</v>
      </c>
      <c r="D14" s="121"/>
      <c r="E14" s="120">
        <v>1.31</v>
      </c>
      <c r="F14" s="121"/>
      <c r="G14" s="120">
        <v>1.31</v>
      </c>
      <c r="H14" s="121"/>
      <c r="I14" s="120">
        <v>1.23</v>
      </c>
      <c r="J14" s="121"/>
      <c r="K14" s="120">
        <v>1.31</v>
      </c>
      <c r="L14" s="147"/>
    </row>
    <row r="15" spans="1:12" ht="16.5" customHeight="1">
      <c r="A15" s="68">
        <v>5</v>
      </c>
      <c r="B15" s="64" t="s">
        <v>167</v>
      </c>
      <c r="C15" s="120"/>
      <c r="D15" s="121"/>
      <c r="E15" s="120"/>
      <c r="F15" s="121"/>
      <c r="G15" s="120"/>
      <c r="H15" s="121"/>
      <c r="I15" s="120"/>
      <c r="J15" s="121"/>
      <c r="K15" s="120"/>
      <c r="L15" s="147"/>
    </row>
    <row r="16" spans="1:12" ht="16.5" customHeight="1">
      <c r="A16" s="68">
        <v>6</v>
      </c>
      <c r="B16" s="64" t="s">
        <v>168</v>
      </c>
      <c r="C16" s="50">
        <v>1.57</v>
      </c>
      <c r="D16" s="51"/>
      <c r="E16" s="50">
        <v>1.24</v>
      </c>
      <c r="F16" s="51"/>
      <c r="G16" s="50">
        <v>1.3</v>
      </c>
      <c r="H16" s="51"/>
      <c r="I16" s="50"/>
      <c r="J16" s="51"/>
      <c r="K16" s="50">
        <v>1.3</v>
      </c>
      <c r="L16" s="150"/>
    </row>
    <row r="17" spans="1:12" ht="16.5" customHeight="1">
      <c r="A17" s="68">
        <v>7</v>
      </c>
      <c r="B17" s="64" t="s">
        <v>169</v>
      </c>
      <c r="C17" s="120">
        <v>0.81</v>
      </c>
      <c r="D17" s="121"/>
      <c r="E17" s="120">
        <v>0.83</v>
      </c>
      <c r="F17" s="121"/>
      <c r="G17" s="120">
        <v>0.83</v>
      </c>
      <c r="H17" s="121"/>
      <c r="I17" s="120"/>
      <c r="J17" s="121"/>
      <c r="K17" s="120">
        <v>0.83</v>
      </c>
      <c r="L17" s="147"/>
    </row>
    <row r="18" spans="1:12" ht="16.5" customHeight="1">
      <c r="A18" s="68">
        <v>8</v>
      </c>
      <c r="B18" s="198" t="s">
        <v>318</v>
      </c>
      <c r="C18" s="120"/>
      <c r="D18" s="121"/>
      <c r="E18" s="120">
        <v>2.04</v>
      </c>
      <c r="F18" s="117"/>
      <c r="G18" s="120">
        <v>2.04</v>
      </c>
      <c r="H18" s="121"/>
      <c r="I18" s="120">
        <v>1.1</v>
      </c>
      <c r="J18" s="121"/>
      <c r="K18" s="120"/>
      <c r="L18" s="147"/>
    </row>
    <row r="19" spans="1:12" ht="16.5" customHeight="1">
      <c r="A19" s="68">
        <v>9</v>
      </c>
      <c r="B19" s="64" t="s">
        <v>170</v>
      </c>
      <c r="C19" s="120">
        <v>2.39</v>
      </c>
      <c r="D19" s="121"/>
      <c r="E19" s="120">
        <v>2.4</v>
      </c>
      <c r="F19" s="121"/>
      <c r="G19" s="120"/>
      <c r="H19" s="121"/>
      <c r="I19" s="120">
        <v>2.6</v>
      </c>
      <c r="J19" s="121"/>
      <c r="K19" s="120"/>
      <c r="L19" s="147"/>
    </row>
    <row r="20" spans="1:12" ht="16.5" customHeight="1">
      <c r="A20" s="68">
        <v>10</v>
      </c>
      <c r="B20" s="64" t="s">
        <v>171</v>
      </c>
      <c r="C20" s="50"/>
      <c r="D20" s="51"/>
      <c r="E20" s="50"/>
      <c r="F20" s="51"/>
      <c r="G20" s="50"/>
      <c r="H20" s="51"/>
      <c r="I20" s="50"/>
      <c r="J20" s="51"/>
      <c r="K20" s="50"/>
      <c r="L20" s="150"/>
    </row>
    <row r="21" spans="1:12" ht="16.5" customHeight="1">
      <c r="A21" s="68">
        <v>11</v>
      </c>
      <c r="B21" s="64" t="s">
        <v>172</v>
      </c>
      <c r="C21" s="120">
        <v>0.95</v>
      </c>
      <c r="D21" s="121"/>
      <c r="E21" s="120">
        <v>0.96</v>
      </c>
      <c r="F21" s="121"/>
      <c r="G21" s="120">
        <v>0.96</v>
      </c>
      <c r="H21" s="121"/>
      <c r="I21" s="120"/>
      <c r="J21" s="121"/>
      <c r="K21" s="120">
        <v>0.96</v>
      </c>
      <c r="L21" s="147"/>
    </row>
    <row r="22" spans="1:12" ht="16.5" customHeight="1">
      <c r="A22" s="68">
        <v>12</v>
      </c>
      <c r="B22" s="64" t="s">
        <v>173</v>
      </c>
      <c r="C22" s="120">
        <v>0.85</v>
      </c>
      <c r="D22" s="121"/>
      <c r="E22" s="120">
        <v>0.85</v>
      </c>
      <c r="F22" s="121"/>
      <c r="G22" s="120"/>
      <c r="H22" s="121"/>
      <c r="I22" s="120">
        <v>0.82</v>
      </c>
      <c r="J22" s="121"/>
      <c r="K22" s="120">
        <v>0.85</v>
      </c>
      <c r="L22" s="147"/>
    </row>
    <row r="23" spans="1:12" ht="16.5" customHeight="1">
      <c r="A23" s="68">
        <v>13</v>
      </c>
      <c r="B23" s="64" t="s">
        <v>25</v>
      </c>
      <c r="C23" s="120">
        <v>0.65</v>
      </c>
      <c r="D23" s="121"/>
      <c r="E23" s="120">
        <v>0.68</v>
      </c>
      <c r="F23" s="121"/>
      <c r="G23" s="120">
        <v>0.67</v>
      </c>
      <c r="H23" s="121"/>
      <c r="I23" s="120">
        <v>0.65</v>
      </c>
      <c r="J23" s="121"/>
      <c r="K23" s="120">
        <v>0.68</v>
      </c>
      <c r="L23" s="147"/>
    </row>
    <row r="24" spans="1:12" ht="16.5" customHeight="1">
      <c r="A24" s="68">
        <v>14</v>
      </c>
      <c r="B24" s="64" t="s">
        <v>178</v>
      </c>
      <c r="C24" s="120">
        <v>1.92</v>
      </c>
      <c r="D24" s="121"/>
      <c r="E24" s="120">
        <v>1.93</v>
      </c>
      <c r="F24" s="121"/>
      <c r="G24" s="120">
        <v>1.93</v>
      </c>
      <c r="H24" s="121"/>
      <c r="I24" s="120"/>
      <c r="J24" s="121"/>
      <c r="K24" s="120">
        <v>1.93</v>
      </c>
      <c r="L24" s="147"/>
    </row>
    <row r="25" spans="1:12" ht="16.5" customHeight="1">
      <c r="A25" s="68">
        <v>15</v>
      </c>
      <c r="B25" s="64" t="s">
        <v>26</v>
      </c>
      <c r="C25" s="120">
        <v>13.75</v>
      </c>
      <c r="D25" s="121"/>
      <c r="E25" s="120">
        <v>13.68</v>
      </c>
      <c r="F25" s="121"/>
      <c r="G25" s="120">
        <v>13.59</v>
      </c>
      <c r="H25" s="121"/>
      <c r="I25" s="120">
        <v>13.9</v>
      </c>
      <c r="J25" s="121"/>
      <c r="K25" s="120">
        <v>13.97</v>
      </c>
      <c r="L25" s="147"/>
    </row>
    <row r="26" spans="1:12" ht="16.5" customHeight="1">
      <c r="A26" s="68">
        <v>16</v>
      </c>
      <c r="B26" s="64" t="s">
        <v>179</v>
      </c>
      <c r="C26" s="54"/>
      <c r="D26" s="55"/>
      <c r="E26" s="54">
        <v>2.35</v>
      </c>
      <c r="F26" s="55"/>
      <c r="G26" s="54">
        <v>4.41</v>
      </c>
      <c r="H26" s="190"/>
      <c r="I26" s="54">
        <v>2.25</v>
      </c>
      <c r="J26" s="55"/>
      <c r="K26" s="54">
        <v>4.44</v>
      </c>
      <c r="L26" s="175"/>
    </row>
    <row r="27" spans="1:12" ht="16.5" customHeight="1">
      <c r="A27" s="68">
        <v>17</v>
      </c>
      <c r="B27" s="64" t="s">
        <v>180</v>
      </c>
      <c r="C27" s="50">
        <v>1.72</v>
      </c>
      <c r="D27" s="51"/>
      <c r="E27" s="50">
        <v>1.74</v>
      </c>
      <c r="F27" s="51"/>
      <c r="G27" s="50">
        <v>1.74</v>
      </c>
      <c r="H27" s="51"/>
      <c r="I27" s="50">
        <v>1.75</v>
      </c>
      <c r="J27" s="51"/>
      <c r="K27" s="50">
        <v>1.74</v>
      </c>
      <c r="L27" s="150"/>
    </row>
    <row r="28" spans="1:12" ht="16.5" customHeight="1">
      <c r="A28" s="68">
        <v>18</v>
      </c>
      <c r="B28" s="64" t="s">
        <v>82</v>
      </c>
      <c r="C28" s="50"/>
      <c r="D28" s="51"/>
      <c r="E28" s="50">
        <v>4.26</v>
      </c>
      <c r="F28" s="51"/>
      <c r="G28" s="50"/>
      <c r="H28" s="51"/>
      <c r="I28" s="50"/>
      <c r="J28" s="51"/>
      <c r="K28" s="50"/>
      <c r="L28" s="150"/>
    </row>
    <row r="29" spans="1:12" ht="16.5" customHeight="1">
      <c r="A29" s="68">
        <v>19</v>
      </c>
      <c r="B29" s="64" t="s">
        <v>52</v>
      </c>
      <c r="C29" s="120"/>
      <c r="D29" s="121"/>
      <c r="E29" s="120">
        <v>1.17</v>
      </c>
      <c r="F29" s="121" t="s">
        <v>206</v>
      </c>
      <c r="G29" s="120"/>
      <c r="H29" s="121"/>
      <c r="I29" s="120"/>
      <c r="J29" s="121"/>
      <c r="K29" s="120"/>
      <c r="L29" s="147"/>
    </row>
    <row r="30" spans="1:12" ht="16.5" customHeight="1">
      <c r="A30" s="68">
        <v>20</v>
      </c>
      <c r="B30" s="21" t="s">
        <v>308</v>
      </c>
      <c r="C30" s="120"/>
      <c r="D30" s="121"/>
      <c r="E30" s="120"/>
      <c r="F30" s="121"/>
      <c r="G30" s="120"/>
      <c r="H30" s="160"/>
      <c r="I30" s="120"/>
      <c r="J30" s="121"/>
      <c r="K30" s="120"/>
      <c r="L30" s="147"/>
    </row>
    <row r="31" spans="1:12" ht="16.5" customHeight="1">
      <c r="A31" s="68">
        <v>21</v>
      </c>
      <c r="B31" s="21" t="s">
        <v>309</v>
      </c>
      <c r="C31" s="120"/>
      <c r="D31" s="121"/>
      <c r="E31" s="120"/>
      <c r="F31" s="121"/>
      <c r="G31" s="120"/>
      <c r="H31" s="121"/>
      <c r="I31" s="120"/>
      <c r="J31" s="121"/>
      <c r="K31" s="120"/>
      <c r="L31" s="147"/>
    </row>
    <row r="32" spans="1:12" ht="16.5" customHeight="1">
      <c r="A32" s="68">
        <v>22</v>
      </c>
      <c r="B32" s="21" t="s">
        <v>181</v>
      </c>
      <c r="C32" s="120"/>
      <c r="D32" s="121"/>
      <c r="E32" s="120"/>
      <c r="F32" s="121"/>
      <c r="G32" s="120"/>
      <c r="H32" s="121"/>
      <c r="I32" s="120"/>
      <c r="J32" s="121"/>
      <c r="K32" s="120"/>
      <c r="L32" s="147"/>
    </row>
    <row r="33" spans="1:12" ht="16.5" customHeight="1">
      <c r="A33" s="68">
        <v>23</v>
      </c>
      <c r="B33" s="21" t="s">
        <v>302</v>
      </c>
      <c r="C33" s="50">
        <v>4.94</v>
      </c>
      <c r="D33" s="51"/>
      <c r="E33" s="50">
        <v>4.95</v>
      </c>
      <c r="F33" s="51"/>
      <c r="G33" s="50">
        <v>4.95</v>
      </c>
      <c r="H33" s="51"/>
      <c r="I33" s="50"/>
      <c r="J33" s="51"/>
      <c r="K33" s="50">
        <v>4.95</v>
      </c>
      <c r="L33" s="150"/>
    </row>
    <row r="34" spans="1:12" ht="16.5" customHeight="1">
      <c r="A34" s="68">
        <v>24</v>
      </c>
      <c r="B34" s="21" t="s">
        <v>303</v>
      </c>
      <c r="C34" s="50"/>
      <c r="D34" s="51"/>
      <c r="E34" s="50"/>
      <c r="F34" s="51"/>
      <c r="G34" s="50"/>
      <c r="H34" s="51"/>
      <c r="I34" s="50"/>
      <c r="J34" s="51"/>
      <c r="K34" s="50"/>
      <c r="L34" s="150"/>
    </row>
    <row r="35" spans="1:12" ht="16.5" customHeight="1">
      <c r="A35" s="68">
        <v>25</v>
      </c>
      <c r="B35" s="21" t="s">
        <v>305</v>
      </c>
      <c r="C35" s="50"/>
      <c r="D35" s="51"/>
      <c r="E35" s="50">
        <v>0.87</v>
      </c>
      <c r="F35" s="51"/>
      <c r="G35" s="50">
        <v>0.88</v>
      </c>
      <c r="H35" s="51"/>
      <c r="I35" s="50">
        <v>0.85</v>
      </c>
      <c r="J35" s="51"/>
      <c r="K35" s="50">
        <v>0.88</v>
      </c>
      <c r="L35" s="150"/>
    </row>
    <row r="36" spans="1:12" ht="16.5" customHeight="1" thickBot="1">
      <c r="A36" s="97">
        <v>26</v>
      </c>
      <c r="B36" s="189" t="s">
        <v>304</v>
      </c>
      <c r="C36" s="124"/>
      <c r="D36" s="125"/>
      <c r="E36" s="124"/>
      <c r="F36" s="125"/>
      <c r="G36" s="124">
        <v>0.93</v>
      </c>
      <c r="H36" s="125"/>
      <c r="I36" s="124">
        <v>0.85</v>
      </c>
      <c r="J36" s="125"/>
      <c r="K36" s="124">
        <v>0.88</v>
      </c>
      <c r="L36" s="149"/>
    </row>
    <row r="38" spans="2:12" ht="12.75">
      <c r="B38" s="221" t="s">
        <v>85</v>
      </c>
      <c r="C38" s="221"/>
      <c r="D38" s="221"/>
      <c r="E38" s="221"/>
      <c r="F38" s="221"/>
      <c r="G38" s="221"/>
      <c r="H38" s="221"/>
      <c r="I38" s="38"/>
      <c r="J38" s="38"/>
      <c r="K38" s="32"/>
      <c r="L38" s="32"/>
    </row>
    <row r="39" spans="2:12" ht="12.75">
      <c r="B39" s="218" t="s">
        <v>87</v>
      </c>
      <c r="C39" s="218"/>
      <c r="D39" s="218"/>
      <c r="E39" s="218"/>
      <c r="F39" s="218"/>
      <c r="G39" s="218"/>
      <c r="H39" s="218"/>
      <c r="I39" s="32"/>
      <c r="J39" s="32"/>
      <c r="K39" s="32"/>
      <c r="L39" s="32"/>
    </row>
    <row r="40" spans="2:12" ht="12.75">
      <c r="B40" s="230" t="s">
        <v>84</v>
      </c>
      <c r="C40" s="230"/>
      <c r="D40" s="230"/>
      <c r="E40" s="230"/>
      <c r="F40" s="230"/>
      <c r="G40" s="230"/>
      <c r="H40" s="230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K9:L9"/>
    <mergeCell ref="K10:L10"/>
    <mergeCell ref="B38:H38"/>
    <mergeCell ref="B39:H39"/>
    <mergeCell ref="C9:D9"/>
    <mergeCell ref="G10:H10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  <mergeCell ref="I9:J9"/>
    <mergeCell ref="K7:L8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7" sqref="I37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ΓΑΛΑΚΤΟΚΟΜΙΚΑ!A1</f>
        <v>Αρ. Φακ. 13.27.031</v>
      </c>
      <c r="B1" s="199"/>
      <c r="AA1" s="192" t="s">
        <v>206</v>
      </c>
    </row>
    <row r="2" spans="2:27" ht="6" customHeight="1">
      <c r="B2" s="1"/>
      <c r="AA2" s="1"/>
    </row>
    <row r="3" spans="1:12" ht="18">
      <c r="A3" s="205" t="s">
        <v>186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ΓΑΛΑΚΤΟΚΟΜΙΚΑ!A4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</row>
    <row r="8" spans="1:12" ht="49.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8.75" customHeight="1">
      <c r="A11" s="39"/>
      <c r="B11" s="128" t="s">
        <v>83</v>
      </c>
      <c r="C11" s="42"/>
      <c r="D11" s="43"/>
      <c r="E11" s="42"/>
      <c r="F11" s="43"/>
      <c r="G11" s="42"/>
      <c r="H11" s="43"/>
      <c r="I11" s="42"/>
      <c r="J11" s="43"/>
      <c r="K11" s="42"/>
      <c r="L11" s="144"/>
    </row>
    <row r="12" spans="1:12" ht="18.75" customHeight="1">
      <c r="A12" s="75">
        <v>1</v>
      </c>
      <c r="B12" s="61" t="s">
        <v>94</v>
      </c>
      <c r="C12" s="116">
        <v>2.72</v>
      </c>
      <c r="D12" s="117"/>
      <c r="E12" s="116">
        <v>2.95</v>
      </c>
      <c r="F12" s="117"/>
      <c r="G12" s="116">
        <v>2.95</v>
      </c>
      <c r="H12" s="117"/>
      <c r="I12" s="116">
        <v>2.99</v>
      </c>
      <c r="J12" s="117"/>
      <c r="K12" s="116">
        <v>2.73</v>
      </c>
      <c r="L12" s="145"/>
    </row>
    <row r="13" spans="1:12" ht="18.75" customHeight="1">
      <c r="A13" s="75">
        <v>2</v>
      </c>
      <c r="B13" s="61" t="s">
        <v>8</v>
      </c>
      <c r="C13" s="116">
        <v>10.9</v>
      </c>
      <c r="D13" s="160"/>
      <c r="E13" s="194">
        <v>11.65</v>
      </c>
      <c r="F13" s="160"/>
      <c r="G13" s="116"/>
      <c r="H13" s="117"/>
      <c r="I13" s="116"/>
      <c r="J13" s="117"/>
      <c r="K13" s="116"/>
      <c r="L13" s="145"/>
    </row>
    <row r="14" spans="1:12" ht="18.75" customHeight="1">
      <c r="A14" s="75">
        <v>3</v>
      </c>
      <c r="B14" s="61" t="s">
        <v>182</v>
      </c>
      <c r="C14" s="116"/>
      <c r="D14" s="117"/>
      <c r="E14" s="116">
        <v>13.36</v>
      </c>
      <c r="F14" s="117"/>
      <c r="G14" s="116"/>
      <c r="H14" s="160"/>
      <c r="I14" s="116"/>
      <c r="J14" s="117"/>
      <c r="K14" s="116">
        <v>12.5</v>
      </c>
      <c r="L14" s="163"/>
    </row>
    <row r="15" spans="1:12" ht="18.75" customHeight="1">
      <c r="A15" s="75">
        <v>4</v>
      </c>
      <c r="B15" s="61" t="s">
        <v>5</v>
      </c>
      <c r="C15" s="116">
        <v>11.3</v>
      </c>
      <c r="D15" s="160"/>
      <c r="E15" s="116">
        <v>11.34</v>
      </c>
      <c r="F15" s="160"/>
      <c r="G15" s="116">
        <v>11.34</v>
      </c>
      <c r="H15" s="160"/>
      <c r="I15" s="116"/>
      <c r="J15" s="117"/>
      <c r="K15" s="116">
        <v>11.35</v>
      </c>
      <c r="L15" s="145"/>
    </row>
    <row r="16" spans="1:12" ht="18.75" customHeight="1">
      <c r="A16" s="75">
        <v>5</v>
      </c>
      <c r="B16" s="61" t="s">
        <v>10</v>
      </c>
      <c r="C16" s="116">
        <v>14.1</v>
      </c>
      <c r="D16" s="117"/>
      <c r="E16" s="116">
        <v>14.12</v>
      </c>
      <c r="F16" s="117"/>
      <c r="G16" s="116">
        <v>14.12</v>
      </c>
      <c r="H16" s="117"/>
      <c r="I16" s="116">
        <v>15</v>
      </c>
      <c r="J16" s="117"/>
      <c r="K16" s="116"/>
      <c r="L16" s="145"/>
    </row>
    <row r="17" spans="1:12" ht="18.75" customHeight="1">
      <c r="A17" s="75">
        <v>6</v>
      </c>
      <c r="B17" s="83" t="s">
        <v>185</v>
      </c>
      <c r="C17" s="46"/>
      <c r="D17" s="47"/>
      <c r="E17" s="46"/>
      <c r="F17" s="47"/>
      <c r="G17" s="46"/>
      <c r="H17" s="47"/>
      <c r="I17" s="46"/>
      <c r="J17" s="47"/>
      <c r="K17" s="46"/>
      <c r="L17" s="146"/>
    </row>
    <row r="18" spans="1:12" ht="18.75" customHeight="1">
      <c r="A18" s="75">
        <v>7</v>
      </c>
      <c r="B18" s="61" t="s">
        <v>95</v>
      </c>
      <c r="C18" s="116">
        <v>6.58</v>
      </c>
      <c r="D18" s="117"/>
      <c r="E18" s="116"/>
      <c r="F18" s="117"/>
      <c r="G18" s="116">
        <v>5.9</v>
      </c>
      <c r="H18" s="117"/>
      <c r="I18" s="116">
        <v>5.65</v>
      </c>
      <c r="J18" s="117"/>
      <c r="K18" s="116">
        <v>5.62</v>
      </c>
      <c r="L18" s="145"/>
    </row>
    <row r="19" spans="1:12" ht="18.75" customHeight="1">
      <c r="A19" s="75">
        <v>8</v>
      </c>
      <c r="B19" s="61" t="s">
        <v>9</v>
      </c>
      <c r="C19" s="116">
        <v>11.89</v>
      </c>
      <c r="D19" s="117"/>
      <c r="E19" s="116"/>
      <c r="F19" s="117"/>
      <c r="G19" s="116">
        <v>11.92</v>
      </c>
      <c r="H19" s="117"/>
      <c r="I19" s="116">
        <v>11.9</v>
      </c>
      <c r="J19" s="117"/>
      <c r="K19" s="116">
        <v>12.71</v>
      </c>
      <c r="L19" s="145"/>
    </row>
    <row r="20" spans="1:12" ht="18.75" customHeight="1">
      <c r="A20" s="75">
        <v>9</v>
      </c>
      <c r="B20" s="61" t="s">
        <v>96</v>
      </c>
      <c r="C20" s="116">
        <v>3.8</v>
      </c>
      <c r="D20" s="160"/>
      <c r="E20" s="116">
        <v>3.81</v>
      </c>
      <c r="F20" s="160"/>
      <c r="G20" s="116">
        <v>3.81</v>
      </c>
      <c r="H20" s="160"/>
      <c r="I20" s="116"/>
      <c r="J20" s="117"/>
      <c r="K20" s="116">
        <v>3.81</v>
      </c>
      <c r="L20" s="163"/>
    </row>
    <row r="21" spans="1:12" ht="18.75" customHeight="1">
      <c r="A21" s="75">
        <v>10</v>
      </c>
      <c r="B21" s="80" t="s">
        <v>97</v>
      </c>
      <c r="C21" s="46">
        <v>2.46</v>
      </c>
      <c r="D21" s="47"/>
      <c r="E21" s="46">
        <v>2.46</v>
      </c>
      <c r="F21" s="47"/>
      <c r="G21" s="46">
        <v>2.46</v>
      </c>
      <c r="H21" s="47"/>
      <c r="I21" s="46">
        <v>2.65</v>
      </c>
      <c r="J21" s="47"/>
      <c r="K21" s="46">
        <v>2.47</v>
      </c>
      <c r="L21" s="146"/>
    </row>
    <row r="22" spans="1:12" ht="18.75" customHeight="1">
      <c r="A22" s="75">
        <v>11</v>
      </c>
      <c r="B22" s="183" t="s">
        <v>278</v>
      </c>
      <c r="C22" s="46"/>
      <c r="D22" s="47"/>
      <c r="E22" s="46"/>
      <c r="F22" s="47"/>
      <c r="G22" s="46"/>
      <c r="H22" s="47"/>
      <c r="I22" s="46">
        <v>2.4</v>
      </c>
      <c r="J22" s="47"/>
      <c r="K22" s="46"/>
      <c r="L22" s="146"/>
    </row>
    <row r="23" spans="1:12" s="8" customFormat="1" ht="18.75" customHeight="1">
      <c r="A23" s="75">
        <v>12</v>
      </c>
      <c r="B23" s="61" t="s">
        <v>279</v>
      </c>
      <c r="C23" s="46">
        <v>16.93</v>
      </c>
      <c r="D23" s="47"/>
      <c r="E23" s="46">
        <v>16.94</v>
      </c>
      <c r="F23" s="47"/>
      <c r="G23" s="46">
        <v>18.38</v>
      </c>
      <c r="H23" s="47"/>
      <c r="I23" s="46">
        <v>19.5</v>
      </c>
      <c r="J23" s="47"/>
      <c r="K23" s="46">
        <v>18.85</v>
      </c>
      <c r="L23" s="146"/>
    </row>
    <row r="24" spans="1:12" ht="18.75" customHeight="1">
      <c r="A24" s="75">
        <v>13</v>
      </c>
      <c r="B24" s="76" t="s">
        <v>43</v>
      </c>
      <c r="C24" s="116">
        <v>17.83</v>
      </c>
      <c r="D24" s="117"/>
      <c r="E24" s="116">
        <v>17.84</v>
      </c>
      <c r="F24" s="117"/>
      <c r="G24" s="116">
        <v>18.27</v>
      </c>
      <c r="H24" s="117"/>
      <c r="I24" s="116">
        <v>17.84</v>
      </c>
      <c r="J24" s="117"/>
      <c r="K24" s="116">
        <v>18.36</v>
      </c>
      <c r="L24" s="145"/>
    </row>
    <row r="25" spans="1:12" ht="18.75" customHeight="1">
      <c r="A25" s="75">
        <v>14</v>
      </c>
      <c r="B25" s="61" t="s">
        <v>280</v>
      </c>
      <c r="C25" s="116">
        <v>8.38</v>
      </c>
      <c r="D25" s="117"/>
      <c r="E25" s="116">
        <v>8.39</v>
      </c>
      <c r="F25" s="117"/>
      <c r="G25" s="116">
        <v>9.44</v>
      </c>
      <c r="H25" s="117"/>
      <c r="I25" s="116">
        <v>9.6</v>
      </c>
      <c r="J25" s="117"/>
      <c r="K25" s="116">
        <v>9.24</v>
      </c>
      <c r="L25" s="145"/>
    </row>
    <row r="26" spans="1:12" ht="18.75" customHeight="1">
      <c r="A26" s="75">
        <v>15</v>
      </c>
      <c r="B26" s="71" t="s">
        <v>64</v>
      </c>
      <c r="C26" s="116">
        <v>9.43</v>
      </c>
      <c r="D26" s="117"/>
      <c r="E26" s="116"/>
      <c r="F26" s="117"/>
      <c r="G26" s="116"/>
      <c r="H26" s="117"/>
      <c r="I26" s="116"/>
      <c r="J26" s="117"/>
      <c r="K26" s="116"/>
      <c r="L26" s="145"/>
    </row>
    <row r="27" spans="1:12" ht="27" customHeight="1">
      <c r="A27" s="75">
        <v>16</v>
      </c>
      <c r="B27" s="182" t="s">
        <v>281</v>
      </c>
      <c r="C27" s="116">
        <v>5.77</v>
      </c>
      <c r="D27" s="117"/>
      <c r="E27" s="116">
        <v>5.78</v>
      </c>
      <c r="F27" s="117"/>
      <c r="G27" s="116"/>
      <c r="H27" s="117"/>
      <c r="I27" s="116"/>
      <c r="J27" s="117"/>
      <c r="K27" s="116"/>
      <c r="L27" s="145"/>
    </row>
    <row r="28" spans="1:12" ht="18.75" customHeight="1">
      <c r="A28" s="75">
        <v>17</v>
      </c>
      <c r="B28" s="62" t="s">
        <v>282</v>
      </c>
      <c r="C28" s="116">
        <v>11.78</v>
      </c>
      <c r="D28" s="117"/>
      <c r="E28" s="116"/>
      <c r="F28" s="117"/>
      <c r="G28" s="116">
        <v>13.13</v>
      </c>
      <c r="H28" s="160"/>
      <c r="I28" s="116">
        <v>13.5</v>
      </c>
      <c r="J28" s="117"/>
      <c r="K28" s="116">
        <v>13.13</v>
      </c>
      <c r="L28" s="145"/>
    </row>
    <row r="29" spans="1:12" ht="18.75" customHeight="1">
      <c r="A29" s="75">
        <v>18</v>
      </c>
      <c r="B29" s="80" t="s">
        <v>98</v>
      </c>
      <c r="C29" s="46">
        <v>2.82</v>
      </c>
      <c r="D29" s="171"/>
      <c r="E29" s="46">
        <v>2.84</v>
      </c>
      <c r="F29" s="171"/>
      <c r="G29" s="46"/>
      <c r="H29" s="171"/>
      <c r="I29" s="46">
        <v>3.1</v>
      </c>
      <c r="J29" s="47"/>
      <c r="K29" s="46">
        <v>2.84</v>
      </c>
      <c r="L29" s="173"/>
    </row>
    <row r="30" spans="1:12" ht="18.75" customHeight="1">
      <c r="A30" s="75">
        <v>19</v>
      </c>
      <c r="B30" s="80" t="s">
        <v>283</v>
      </c>
      <c r="C30" s="46">
        <v>3.84</v>
      </c>
      <c r="D30" s="47"/>
      <c r="E30" s="46">
        <v>3.85</v>
      </c>
      <c r="F30" s="47"/>
      <c r="G30" s="46">
        <v>3.85</v>
      </c>
      <c r="H30" s="47"/>
      <c r="I30" s="46">
        <v>3.84</v>
      </c>
      <c r="J30" s="47"/>
      <c r="K30" s="46">
        <v>3.85</v>
      </c>
      <c r="L30" s="146"/>
    </row>
    <row r="31" spans="1:12" ht="18.75" customHeight="1">
      <c r="A31" s="68">
        <v>20</v>
      </c>
      <c r="B31" s="64" t="s">
        <v>175</v>
      </c>
      <c r="C31" s="120">
        <v>1.46</v>
      </c>
      <c r="D31" s="121"/>
      <c r="E31" s="120">
        <v>1.47</v>
      </c>
      <c r="F31" s="121"/>
      <c r="G31" s="120">
        <v>1.47</v>
      </c>
      <c r="H31" s="121"/>
      <c r="I31" s="120">
        <v>1.6</v>
      </c>
      <c r="J31" s="121"/>
      <c r="K31" s="120">
        <v>1.47</v>
      </c>
      <c r="L31" s="147"/>
    </row>
    <row r="32" spans="1:12" ht="18.75" customHeight="1">
      <c r="A32" s="75">
        <v>21</v>
      </c>
      <c r="B32" s="64" t="s">
        <v>176</v>
      </c>
      <c r="C32" s="120">
        <v>2.82</v>
      </c>
      <c r="D32" s="121"/>
      <c r="E32" s="120">
        <v>3</v>
      </c>
      <c r="F32" s="121"/>
      <c r="G32" s="120"/>
      <c r="H32" s="121"/>
      <c r="I32" s="120">
        <v>3.2</v>
      </c>
      <c r="J32" s="121"/>
      <c r="K32" s="120">
        <v>3.42</v>
      </c>
      <c r="L32" s="147"/>
    </row>
    <row r="33" spans="1:12" ht="18.75" customHeight="1">
      <c r="A33" s="68">
        <v>22</v>
      </c>
      <c r="B33" s="64" t="s">
        <v>177</v>
      </c>
      <c r="C33" s="120"/>
      <c r="D33" s="121"/>
      <c r="E33" s="120"/>
      <c r="F33" s="121"/>
      <c r="G33" s="120"/>
      <c r="H33" s="121"/>
      <c r="I33" s="120">
        <v>2.55</v>
      </c>
      <c r="J33" s="121"/>
      <c r="K33" s="120"/>
      <c r="L33" s="147"/>
    </row>
    <row r="34" spans="1:12" ht="18.75" customHeight="1">
      <c r="A34" s="75">
        <v>23</v>
      </c>
      <c r="B34" s="64" t="s">
        <v>174</v>
      </c>
      <c r="C34" s="120">
        <v>3.2</v>
      </c>
      <c r="D34" s="121"/>
      <c r="E34" s="120"/>
      <c r="F34" s="121"/>
      <c r="G34" s="120">
        <v>3.52</v>
      </c>
      <c r="H34" s="121"/>
      <c r="I34" s="120"/>
      <c r="J34" s="121"/>
      <c r="K34" s="120"/>
      <c r="L34" s="147"/>
    </row>
    <row r="35" spans="1:12" ht="18.75" customHeight="1">
      <c r="A35" s="68">
        <v>24</v>
      </c>
      <c r="B35" s="61" t="s">
        <v>27</v>
      </c>
      <c r="C35" s="116">
        <v>2.09</v>
      </c>
      <c r="D35" s="117"/>
      <c r="E35" s="116"/>
      <c r="F35" s="117"/>
      <c r="G35" s="116">
        <v>2.1</v>
      </c>
      <c r="H35" s="117"/>
      <c r="I35" s="116"/>
      <c r="J35" s="117"/>
      <c r="K35" s="116"/>
      <c r="L35" s="145"/>
    </row>
    <row r="36" spans="1:12" ht="18.75" customHeight="1" thickBot="1">
      <c r="A36" s="98">
        <v>25</v>
      </c>
      <c r="B36" s="77" t="s">
        <v>44</v>
      </c>
      <c r="C36" s="118">
        <v>2.27</v>
      </c>
      <c r="D36" s="119"/>
      <c r="E36" s="118">
        <v>2.28</v>
      </c>
      <c r="F36" s="119"/>
      <c r="G36" s="118">
        <v>2.28</v>
      </c>
      <c r="H36" s="172"/>
      <c r="I36" s="118"/>
      <c r="J36" s="119"/>
      <c r="K36" s="118">
        <v>2.28</v>
      </c>
      <c r="L36" s="148"/>
    </row>
    <row r="37" spans="10:12" ht="12.75">
      <c r="J37" s="1"/>
      <c r="K37" s="7"/>
      <c r="L37" s="7"/>
    </row>
    <row r="38" spans="2:12" ht="12.75">
      <c r="B38" s="221" t="s">
        <v>85</v>
      </c>
      <c r="C38" s="221"/>
      <c r="D38" s="221"/>
      <c r="E38" s="221"/>
      <c r="F38" s="221"/>
      <c r="G38" s="221"/>
      <c r="H38" s="221"/>
      <c r="I38" s="38"/>
      <c r="J38" s="38"/>
      <c r="K38" s="32" t="s">
        <v>86</v>
      </c>
      <c r="L38" s="32"/>
    </row>
    <row r="39" spans="2:12" ht="12.75">
      <c r="B39" s="218" t="s">
        <v>87</v>
      </c>
      <c r="C39" s="218"/>
      <c r="D39" s="218"/>
      <c r="E39" s="218"/>
      <c r="F39" s="218"/>
      <c r="G39" s="218"/>
      <c r="H39" s="218"/>
      <c r="I39" s="32"/>
      <c r="J39" s="32"/>
      <c r="K39" s="32"/>
      <c r="L39" s="32"/>
    </row>
    <row r="40" spans="2:12" ht="12.75">
      <c r="B40" s="230" t="s">
        <v>84</v>
      </c>
      <c r="C40" s="230"/>
      <c r="D40" s="230"/>
      <c r="E40" s="230"/>
      <c r="F40" s="230"/>
      <c r="G40" s="230"/>
      <c r="H40" s="230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B38:H38"/>
    <mergeCell ref="B39:H39"/>
    <mergeCell ref="E10:F10"/>
    <mergeCell ref="C10:D10"/>
    <mergeCell ref="G10:H10"/>
    <mergeCell ref="I10:J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horizontalDpi="600" verticalDpi="600" orientation="landscape" paperSize="9" scale="75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6" zoomScaleNormal="86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3" sqref="I1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'ΓΑΛΑΚΤΟΚΟΜΙΚΑ (2)'!A1:B1</f>
        <v>Αρ. Φακ. 13.27.031</v>
      </c>
      <c r="B1" s="199"/>
      <c r="AA1" s="1" t="s">
        <v>206</v>
      </c>
    </row>
    <row r="2" spans="2:27" ht="6.75" customHeight="1">
      <c r="B2" s="1"/>
      <c r="AA2" s="1"/>
    </row>
    <row r="3" spans="1:12" ht="18">
      <c r="A3" s="205" t="s">
        <v>187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s="8" customFormat="1" ht="18">
      <c r="A4" s="229" t="str">
        <f>'ΓΑΛΑΚΤΟΚΟΜΙΚΑ (2)'!A4:D4</f>
        <v>ΗΜ: 12/09/2012</v>
      </c>
      <c r="B4" s="229"/>
      <c r="C4" s="228"/>
      <c r="D4" s="228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34" t="s">
        <v>0</v>
      </c>
      <c r="B6" s="231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35"/>
      <c r="B7" s="232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</row>
    <row r="8" spans="1:12" ht="50.25" customHeight="1">
      <c r="A8" s="235"/>
      <c r="B8" s="232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35"/>
      <c r="B9" s="232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3.5" thickBot="1">
      <c r="A10" s="236"/>
      <c r="B10" s="233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99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18" customHeight="1">
      <c r="A13" s="26">
        <v>2</v>
      </c>
      <c r="B13" s="100" t="s">
        <v>100</v>
      </c>
      <c r="C13" s="120">
        <v>2.78</v>
      </c>
      <c r="D13" s="121"/>
      <c r="E13" s="120">
        <v>2.78</v>
      </c>
      <c r="F13" s="121"/>
      <c r="G13" s="120"/>
      <c r="H13" s="121"/>
      <c r="I13" s="120">
        <v>2.77</v>
      </c>
      <c r="J13" s="121"/>
      <c r="K13" s="120">
        <v>2.78</v>
      </c>
      <c r="L13" s="147"/>
    </row>
    <row r="14" spans="1:12" s="4" customFormat="1" ht="18" customHeight="1">
      <c r="A14" s="110"/>
      <c r="B14" s="101"/>
      <c r="C14" s="44"/>
      <c r="D14" s="122"/>
      <c r="E14" s="44"/>
      <c r="F14" s="122"/>
      <c r="G14" s="44"/>
      <c r="H14" s="122"/>
      <c r="I14" s="44"/>
      <c r="J14" s="122"/>
      <c r="K14" s="44"/>
      <c r="L14" s="141"/>
    </row>
    <row r="15" spans="1:12" s="4" customFormat="1" ht="18" customHeight="1">
      <c r="A15" s="111"/>
      <c r="B15" s="102" t="s">
        <v>7</v>
      </c>
      <c r="C15" s="112"/>
      <c r="D15" s="123"/>
      <c r="E15" s="112"/>
      <c r="F15" s="123"/>
      <c r="G15" s="112"/>
      <c r="H15" s="123"/>
      <c r="I15" s="112"/>
      <c r="J15" s="123"/>
      <c r="K15" s="112"/>
      <c r="L15" s="142"/>
    </row>
    <row r="16" spans="1:12" ht="18" customHeight="1">
      <c r="A16" s="26">
        <v>3</v>
      </c>
      <c r="B16" s="100" t="s">
        <v>311</v>
      </c>
      <c r="C16" s="120">
        <v>2.72</v>
      </c>
      <c r="D16" s="121"/>
      <c r="E16" s="120">
        <v>2.78</v>
      </c>
      <c r="F16" s="121"/>
      <c r="G16" s="120">
        <v>2.78</v>
      </c>
      <c r="H16" s="121"/>
      <c r="I16" s="120">
        <v>2.78</v>
      </c>
      <c r="J16" s="121"/>
      <c r="K16" s="120">
        <v>2.78</v>
      </c>
      <c r="L16" s="147"/>
    </row>
    <row r="17" spans="1:12" s="4" customFormat="1" ht="18" customHeight="1">
      <c r="A17" s="110"/>
      <c r="B17" s="101"/>
      <c r="C17" s="44"/>
      <c r="D17" s="122"/>
      <c r="E17" s="44"/>
      <c r="F17" s="122"/>
      <c r="G17" s="44"/>
      <c r="H17" s="122"/>
      <c r="I17" s="44"/>
      <c r="J17" s="122"/>
      <c r="K17" s="44"/>
      <c r="L17" s="141"/>
    </row>
    <row r="18" spans="1:12" ht="18" customHeight="1">
      <c r="A18" s="26">
        <v>4</v>
      </c>
      <c r="B18" s="103" t="s">
        <v>101</v>
      </c>
      <c r="C18" s="120"/>
      <c r="D18" s="121"/>
      <c r="E18" s="120"/>
      <c r="F18" s="121"/>
      <c r="G18" s="120"/>
      <c r="H18" s="121"/>
      <c r="I18" s="120"/>
      <c r="J18" s="121"/>
      <c r="K18" s="120"/>
      <c r="L18" s="147"/>
    </row>
    <row r="19" spans="1:12" ht="18" customHeight="1" thickBot="1">
      <c r="A19" s="27">
        <v>5</v>
      </c>
      <c r="B19" s="104" t="s">
        <v>266</v>
      </c>
      <c r="C19" s="124"/>
      <c r="D19" s="125"/>
      <c r="E19" s="124">
        <v>1.25</v>
      </c>
      <c r="F19" s="125"/>
      <c r="G19" s="124">
        <v>1.25</v>
      </c>
      <c r="H19" s="125"/>
      <c r="I19" s="124"/>
      <c r="J19" s="125"/>
      <c r="K19" s="124">
        <v>1.25</v>
      </c>
      <c r="L19" s="149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21" t="s">
        <v>85</v>
      </c>
      <c r="C21" s="221"/>
      <c r="D21" s="221"/>
      <c r="E21" s="221"/>
      <c r="F21" s="221"/>
      <c r="G21" s="221"/>
      <c r="H21" s="221"/>
      <c r="I21" s="38"/>
      <c r="J21" s="38"/>
      <c r="K21" s="32"/>
      <c r="L21" s="32"/>
    </row>
    <row r="22" spans="2:12" ht="12.75">
      <c r="B22" s="218" t="s">
        <v>87</v>
      </c>
      <c r="C22" s="218"/>
      <c r="D22" s="218"/>
      <c r="E22" s="218"/>
      <c r="F22" s="218"/>
      <c r="G22" s="218"/>
      <c r="H22" s="218"/>
      <c r="I22" s="32"/>
      <c r="J22" s="32"/>
      <c r="K22" s="32"/>
      <c r="L22" s="32"/>
    </row>
    <row r="23" spans="2:12" ht="12.75">
      <c r="B23" s="7" t="s">
        <v>62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3">
    <mergeCell ref="E9:F9"/>
    <mergeCell ref="E7:F8"/>
    <mergeCell ref="C9:D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  <mergeCell ref="B22:H22"/>
    <mergeCell ref="I10:J10"/>
    <mergeCell ref="B6:B10"/>
    <mergeCell ref="B21:H21"/>
    <mergeCell ref="G10:H10"/>
    <mergeCell ref="C6:L6"/>
    <mergeCell ref="I9:J9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3" sqref="I33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199" t="str">
        <f>ΑΡΤΟΠΟΙΗΤΙΚΑ!A1</f>
        <v>Αρ. Φακ. 13.27.031</v>
      </c>
      <c r="B1" s="199"/>
      <c r="AA1" s="192" t="s">
        <v>206</v>
      </c>
    </row>
    <row r="2" spans="2:27" ht="12.75">
      <c r="B2" s="1"/>
      <c r="AA2" s="1"/>
    </row>
    <row r="3" spans="1:12" ht="18">
      <c r="A3" s="205" t="s">
        <v>188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ΑΡΤΟΠΟΙΗΤΙΚΑ!A4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</row>
    <row r="8" spans="1:12" ht="64.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8.75" customHeight="1">
      <c r="A11" s="14">
        <v>1</v>
      </c>
      <c r="B11" s="21" t="s">
        <v>284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18.75" customHeight="1">
      <c r="A12" s="14">
        <v>2</v>
      </c>
      <c r="B12" s="184" t="s">
        <v>103</v>
      </c>
      <c r="C12" s="120">
        <v>0.95</v>
      </c>
      <c r="D12" s="121"/>
      <c r="E12" s="120">
        <v>0.96</v>
      </c>
      <c r="F12" s="160"/>
      <c r="G12" s="120">
        <v>0.99</v>
      </c>
      <c r="H12" s="121"/>
      <c r="I12" s="120"/>
      <c r="J12" s="121"/>
      <c r="K12" s="120"/>
      <c r="L12" s="147"/>
    </row>
    <row r="13" spans="1:12" ht="18.75" customHeight="1">
      <c r="A13" s="14">
        <v>3</v>
      </c>
      <c r="B13" s="185" t="s">
        <v>285</v>
      </c>
      <c r="C13" s="50"/>
      <c r="D13" s="51"/>
      <c r="E13" s="50"/>
      <c r="F13" s="51"/>
      <c r="G13" s="50"/>
      <c r="H13" s="51"/>
      <c r="I13" s="50"/>
      <c r="J13" s="51"/>
      <c r="K13" s="50"/>
      <c r="L13" s="150"/>
    </row>
    <row r="14" spans="1:12" ht="18.75" customHeight="1">
      <c r="A14" s="14">
        <v>4</v>
      </c>
      <c r="B14" s="85" t="s">
        <v>102</v>
      </c>
      <c r="C14" s="50"/>
      <c r="D14" s="51"/>
      <c r="E14" s="50">
        <v>1.88</v>
      </c>
      <c r="F14" s="51"/>
      <c r="G14" s="50">
        <v>1.88</v>
      </c>
      <c r="H14" s="51"/>
      <c r="I14" s="50"/>
      <c r="J14" s="51"/>
      <c r="K14" s="50">
        <v>1.88</v>
      </c>
      <c r="L14" s="150"/>
    </row>
    <row r="15" spans="1:12" ht="18.75" customHeight="1">
      <c r="A15" s="14">
        <v>5</v>
      </c>
      <c r="B15" s="84" t="s">
        <v>208</v>
      </c>
      <c r="C15" s="120">
        <v>1.67</v>
      </c>
      <c r="D15" s="121"/>
      <c r="E15" s="120">
        <v>1.68</v>
      </c>
      <c r="F15" s="121"/>
      <c r="G15" s="120">
        <v>1.68</v>
      </c>
      <c r="H15" s="121"/>
      <c r="I15" s="120">
        <v>1.76</v>
      </c>
      <c r="J15" s="121"/>
      <c r="K15" s="120">
        <v>1.68</v>
      </c>
      <c r="L15" s="147"/>
    </row>
    <row r="16" spans="1:12" ht="18.75" customHeight="1">
      <c r="A16" s="14">
        <v>6</v>
      </c>
      <c r="B16" s="84" t="s">
        <v>104</v>
      </c>
      <c r="C16" s="120">
        <v>1.44</v>
      </c>
      <c r="D16" s="121"/>
      <c r="E16" s="120">
        <v>1.53</v>
      </c>
      <c r="F16" s="121"/>
      <c r="G16" s="120">
        <v>1.45</v>
      </c>
      <c r="H16" s="121"/>
      <c r="I16" s="120">
        <v>1.6</v>
      </c>
      <c r="J16" s="121"/>
      <c r="K16" s="120">
        <v>1.52</v>
      </c>
      <c r="L16" s="147"/>
    </row>
    <row r="17" spans="1:12" ht="18.75" customHeight="1" thickBot="1">
      <c r="A17" s="105">
        <v>7</v>
      </c>
      <c r="B17" s="23" t="s">
        <v>105</v>
      </c>
      <c r="C17" s="124">
        <v>2.59</v>
      </c>
      <c r="D17" s="125"/>
      <c r="E17" s="124">
        <v>2.73</v>
      </c>
      <c r="F17" s="125"/>
      <c r="G17" s="124">
        <v>2.6</v>
      </c>
      <c r="H17" s="125"/>
      <c r="I17" s="124"/>
      <c r="J17" s="125"/>
      <c r="K17" s="124">
        <v>2.73</v>
      </c>
      <c r="L17" s="149"/>
    </row>
    <row r="18" ht="12.75">
      <c r="A18"/>
    </row>
    <row r="19" spans="1:12" ht="18">
      <c r="A19" s="237" t="s">
        <v>189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0" spans="1:10" ht="18">
      <c r="A20" s="229" t="str">
        <f>A4</f>
        <v>ΗΜ: 12/09/2012</v>
      </c>
      <c r="B20" s="229"/>
      <c r="C20" s="228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02" t="s">
        <v>0</v>
      </c>
      <c r="B22" s="222" t="s">
        <v>1</v>
      </c>
      <c r="C22" s="225" t="str">
        <f>C6</f>
        <v>ΕΠΑΡΧΙΑΣ ΛΑΡΝΑΚΑΣ</v>
      </c>
      <c r="D22" s="226"/>
      <c r="E22" s="226"/>
      <c r="F22" s="226"/>
      <c r="G22" s="226"/>
      <c r="H22" s="226"/>
      <c r="I22" s="226"/>
      <c r="J22" s="226"/>
      <c r="K22" s="226"/>
      <c r="L22" s="227"/>
    </row>
    <row r="23" spans="1:12" ht="12.75" customHeight="1">
      <c r="A23" s="203"/>
      <c r="B23" s="223"/>
      <c r="C23" s="215" t="str">
        <f>ΓΑΛΑΚΤΟΚΟΜΙΚΑ!C7</f>
        <v>ΥΠΕΡΑΓΟΡΑ  ΣΙΗΚΚΗ                         (28ΗΣ ΟΚΤΩΒΡΙΟΥ 31, ΑΡΑΔΙΠΠΟΥ)</v>
      </c>
      <c r="D23" s="216"/>
      <c r="E23" s="215" t="str">
        <f>ΓΑΛΑΚΤΟΚΟΜΙΚΑ!E7</f>
        <v>ΥΠΕΡΑΓΟΡΑ  ΑΛΑΜΠΡΙΤΗΣ                                  (25ΗΣ ΜΑΡΤΙΟΥ 4, ΑΡΑΔΙΠΠΟΥ)</v>
      </c>
      <c r="F23" s="216"/>
      <c r="G23" s="215" t="str">
        <f>ΓΑΛΑΚΤΟΚΟΜΙΚΑ!G7</f>
        <v>ΛΑΙΚΗ ΥΠΕΡΑΓΟΡΑ ΤΡΕΜETΟΥΣΙΩΤΗΣ                    (ΜΥΣΤΡΑ 67, ΑΓΙΟΣ ΝΙΚΟΛΑΟΣ, ΠΕΡ. ΝΕΟΥ ΝΟΣΟΚΟΜΕΙΟΥ)</v>
      </c>
      <c r="H23" s="216"/>
      <c r="I23" s="215" t="str">
        <f>ΓΑΛΑΚΤΟΚΟΜΙΚΑ!I7</f>
        <v>ΥΠΕΡΑΓΟΡΑ  ΜΕΝΕΛΑΟΥ                          (ΑΓΙΟΥ ΓΕΩΡΓΙΟΥ ΜΑΚΡΗ 55, ΔΡΟΣΙΑ)</v>
      </c>
      <c r="J23" s="216"/>
      <c r="K23" s="206" t="str">
        <f>ΓΑΛΑΚΤΟΚΟΜΙΚΑ!K7</f>
        <v>ΥΠΕΡΑΓΟΡΑ  ΤΡΙΑΝΤΑΦΥΛΛΟΥ                (ΓΡΑΒΙΑΣ 22, 7550, ΚΙΤΙ)</v>
      </c>
      <c r="L23" s="207"/>
    </row>
    <row r="24" spans="1:12" ht="51.75" customHeight="1">
      <c r="A24" s="203"/>
      <c r="B24" s="223"/>
      <c r="C24" s="208"/>
      <c r="D24" s="217"/>
      <c r="E24" s="208"/>
      <c r="F24" s="217"/>
      <c r="G24" s="208"/>
      <c r="H24" s="217"/>
      <c r="I24" s="208"/>
      <c r="J24" s="217"/>
      <c r="K24" s="208"/>
      <c r="L24" s="209"/>
    </row>
    <row r="25" spans="1:12" ht="12.75">
      <c r="A25" s="203"/>
      <c r="B25" s="223"/>
      <c r="C25" s="210" t="s">
        <v>2</v>
      </c>
      <c r="D25" s="211"/>
      <c r="E25" s="210" t="s">
        <v>2</v>
      </c>
      <c r="F25" s="211"/>
      <c r="G25" s="210" t="s">
        <v>2</v>
      </c>
      <c r="H25" s="211"/>
      <c r="I25" s="210" t="s">
        <v>2</v>
      </c>
      <c r="J25" s="211"/>
      <c r="K25" s="210" t="s">
        <v>2</v>
      </c>
      <c r="L25" s="214"/>
    </row>
    <row r="26" spans="1:12" ht="12.75">
      <c r="A26" s="204"/>
      <c r="B26" s="224"/>
      <c r="C26" s="212" t="s">
        <v>3</v>
      </c>
      <c r="D26" s="219"/>
      <c r="E26" s="212" t="s">
        <v>3</v>
      </c>
      <c r="F26" s="219"/>
      <c r="G26" s="212" t="s">
        <v>3</v>
      </c>
      <c r="H26" s="219"/>
      <c r="I26" s="212" t="s">
        <v>3</v>
      </c>
      <c r="J26" s="219"/>
      <c r="K26" s="212" t="s">
        <v>3</v>
      </c>
      <c r="L26" s="213"/>
    </row>
    <row r="27" spans="1:12" ht="17.25" customHeight="1">
      <c r="A27" s="68">
        <v>1</v>
      </c>
      <c r="B27" s="83" t="s">
        <v>106</v>
      </c>
      <c r="C27" s="50">
        <v>2.56</v>
      </c>
      <c r="D27" s="51"/>
      <c r="E27" s="50">
        <v>2.57</v>
      </c>
      <c r="F27" s="51"/>
      <c r="G27" s="50">
        <v>2.57</v>
      </c>
      <c r="H27" s="51"/>
      <c r="I27" s="50">
        <v>2.7</v>
      </c>
      <c r="J27" s="51"/>
      <c r="K27" s="50">
        <v>2.57</v>
      </c>
      <c r="L27" s="150"/>
    </row>
    <row r="28" spans="1:12" ht="17.25" customHeight="1">
      <c r="A28" s="68">
        <v>2</v>
      </c>
      <c r="B28" s="64" t="s">
        <v>270</v>
      </c>
      <c r="C28" s="120">
        <v>3.27</v>
      </c>
      <c r="D28" s="121"/>
      <c r="E28" s="120">
        <v>3.28</v>
      </c>
      <c r="F28" s="121"/>
      <c r="G28" s="120">
        <v>3.28</v>
      </c>
      <c r="H28" s="121"/>
      <c r="I28" s="120">
        <v>3.45</v>
      </c>
      <c r="J28" s="121"/>
      <c r="K28" s="120">
        <v>3.28</v>
      </c>
      <c r="L28" s="147"/>
    </row>
    <row r="29" spans="1:12" ht="17.25" customHeight="1">
      <c r="A29" s="68">
        <v>3</v>
      </c>
      <c r="B29" s="64" t="s">
        <v>107</v>
      </c>
      <c r="C29" s="120"/>
      <c r="D29" s="121"/>
      <c r="E29" s="120"/>
      <c r="F29" s="121"/>
      <c r="G29" s="120"/>
      <c r="H29" s="121"/>
      <c r="I29" s="120">
        <v>1.98</v>
      </c>
      <c r="J29" s="121"/>
      <c r="K29" s="120">
        <v>1.98</v>
      </c>
      <c r="L29" s="147"/>
    </row>
    <row r="30" spans="1:12" ht="17.25" customHeight="1">
      <c r="A30" s="68">
        <v>4</v>
      </c>
      <c r="B30" s="193" t="s">
        <v>312</v>
      </c>
      <c r="C30" s="50">
        <v>2.99</v>
      </c>
      <c r="D30" s="51"/>
      <c r="E30" s="50">
        <v>3.11</v>
      </c>
      <c r="F30" s="51"/>
      <c r="G30" s="50">
        <v>3.11</v>
      </c>
      <c r="H30" s="51"/>
      <c r="I30" s="50"/>
      <c r="J30" s="51"/>
      <c r="K30" s="50">
        <v>3.1</v>
      </c>
      <c r="L30" s="150"/>
    </row>
    <row r="31" spans="1:12" ht="17.25" customHeight="1">
      <c r="A31" s="68">
        <v>5</v>
      </c>
      <c r="B31" s="176" t="s">
        <v>108</v>
      </c>
      <c r="C31" s="120">
        <v>4.12</v>
      </c>
      <c r="D31" s="121"/>
      <c r="E31" s="120">
        <v>4.13</v>
      </c>
      <c r="F31" s="121"/>
      <c r="G31" s="120">
        <v>4.36</v>
      </c>
      <c r="H31" s="121"/>
      <c r="I31" s="120">
        <v>4.62</v>
      </c>
      <c r="J31" s="121"/>
      <c r="K31" s="120">
        <v>4.36</v>
      </c>
      <c r="L31" s="147"/>
    </row>
    <row r="32" spans="1:12" ht="17.25" customHeight="1">
      <c r="A32" s="68">
        <v>6</v>
      </c>
      <c r="B32" s="176" t="s">
        <v>109</v>
      </c>
      <c r="C32" s="120">
        <v>2.65</v>
      </c>
      <c r="D32" s="121" t="s">
        <v>206</v>
      </c>
      <c r="E32" s="120">
        <v>2.69</v>
      </c>
      <c r="F32" s="160" t="s">
        <v>206</v>
      </c>
      <c r="G32" s="120">
        <v>3.12</v>
      </c>
      <c r="H32" s="121"/>
      <c r="I32" s="120">
        <v>3.25</v>
      </c>
      <c r="J32" s="121"/>
      <c r="K32" s="120">
        <v>3.12</v>
      </c>
      <c r="L32" s="163"/>
    </row>
    <row r="33" spans="1:12" ht="17.25" customHeight="1">
      <c r="A33" s="68">
        <v>7</v>
      </c>
      <c r="B33" s="83" t="s">
        <v>110</v>
      </c>
      <c r="C33" s="48">
        <v>7.08</v>
      </c>
      <c r="D33" s="49"/>
      <c r="E33" s="48">
        <v>7.55</v>
      </c>
      <c r="F33" s="49"/>
      <c r="G33" s="48">
        <v>7.18</v>
      </c>
      <c r="H33" s="49"/>
      <c r="I33" s="48">
        <v>7.95</v>
      </c>
      <c r="J33" s="49"/>
      <c r="K33" s="48">
        <v>7.55</v>
      </c>
      <c r="L33" s="151"/>
    </row>
    <row r="34" spans="1:12" ht="17.25" customHeight="1" thickBot="1">
      <c r="A34" s="97">
        <v>8</v>
      </c>
      <c r="B34" s="174" t="s">
        <v>267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52"/>
    </row>
    <row r="35" spans="2:8" ht="12.75">
      <c r="B35" s="93" t="s">
        <v>85</v>
      </c>
      <c r="C35" s="93"/>
      <c r="D35" s="93"/>
      <c r="E35" s="93"/>
      <c r="F35" s="93"/>
      <c r="G35" s="93"/>
      <c r="H35" s="93"/>
    </row>
    <row r="36" spans="2:12" ht="12.75">
      <c r="B36" s="91" t="s">
        <v>87</v>
      </c>
      <c r="C36" s="91"/>
      <c r="D36" s="91"/>
      <c r="E36" s="91"/>
      <c r="F36" s="91"/>
      <c r="G36" s="91"/>
      <c r="H36" s="91"/>
      <c r="I36" s="38"/>
      <c r="J36" s="38"/>
      <c r="K36" s="228"/>
      <c r="L36" s="228"/>
    </row>
    <row r="37" spans="2:12" ht="12.75">
      <c r="B37" s="230" t="s">
        <v>84</v>
      </c>
      <c r="C37" s="230"/>
      <c r="D37" s="230"/>
      <c r="E37" s="230"/>
      <c r="F37" s="230"/>
      <c r="G37" s="230"/>
      <c r="H37" s="230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8"/>
      <c r="C39" s="238"/>
      <c r="D39" s="238"/>
      <c r="E39" s="238"/>
      <c r="F39" s="238"/>
      <c r="G39" s="238"/>
      <c r="H39" s="238"/>
      <c r="I39" s="238"/>
      <c r="J39" s="238"/>
      <c r="K39" s="228"/>
      <c r="L39" s="228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4"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I23:J24"/>
    <mergeCell ref="E10:F10"/>
    <mergeCell ref="G23:H24"/>
    <mergeCell ref="C22:L22"/>
    <mergeCell ref="K10:L10"/>
    <mergeCell ref="C10:D10"/>
    <mergeCell ref="C23:D24"/>
    <mergeCell ref="G26:H26"/>
    <mergeCell ref="B22:B26"/>
    <mergeCell ref="A20:C20"/>
    <mergeCell ref="A19:L19"/>
    <mergeCell ref="I7:J8"/>
    <mergeCell ref="C7:D8"/>
    <mergeCell ref="I9:J9"/>
    <mergeCell ref="E7:F8"/>
    <mergeCell ref="E25:F25"/>
    <mergeCell ref="A22:A26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horizontalDpi="600" verticalDpi="600" orientation="landscape" paperSize="9" scale="8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84" zoomScaleNormal="84" zoomScaleSheetLayoutView="55" zoomScalePageLayoutView="69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1" sqref="I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92" t="s">
        <v>206</v>
      </c>
    </row>
    <row r="2" spans="2:27" ht="7.5" customHeight="1">
      <c r="B2" s="1"/>
      <c r="AA2" s="1"/>
    </row>
    <row r="3" spans="1:12" ht="18">
      <c r="A3" s="92" t="s">
        <v>190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 12/09/2012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</row>
    <row r="8" spans="1:12" ht="59.2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6.5" customHeight="1">
      <c r="A11" s="14">
        <v>1</v>
      </c>
      <c r="B11" s="64" t="s">
        <v>120</v>
      </c>
      <c r="C11" s="120">
        <v>3</v>
      </c>
      <c r="D11" s="121" t="s">
        <v>206</v>
      </c>
      <c r="E11" s="120"/>
      <c r="F11" s="121"/>
      <c r="G11" s="120"/>
      <c r="H11" s="121"/>
      <c r="I11" s="120"/>
      <c r="J11" s="121"/>
      <c r="K11" s="120"/>
      <c r="L11" s="147"/>
    </row>
    <row r="12" spans="1:12" ht="16.5" customHeight="1">
      <c r="A12" s="14">
        <v>2</v>
      </c>
      <c r="B12" s="64" t="s">
        <v>121</v>
      </c>
      <c r="C12" s="120"/>
      <c r="D12" s="121"/>
      <c r="E12" s="120">
        <v>2.35</v>
      </c>
      <c r="F12" s="121"/>
      <c r="G12" s="120">
        <v>2.35</v>
      </c>
      <c r="H12" s="121"/>
      <c r="I12" s="120">
        <v>2.35</v>
      </c>
      <c r="J12" s="121"/>
      <c r="K12" s="120"/>
      <c r="L12" s="147"/>
    </row>
    <row r="13" spans="1:12" ht="16.5" customHeight="1">
      <c r="A13" s="14">
        <v>3</v>
      </c>
      <c r="B13" s="64" t="s">
        <v>119</v>
      </c>
      <c r="C13" s="120">
        <v>2.83</v>
      </c>
      <c r="D13" s="121"/>
      <c r="E13" s="120">
        <v>2.99</v>
      </c>
      <c r="F13" s="121"/>
      <c r="G13" s="120">
        <v>2.99</v>
      </c>
      <c r="H13" s="121"/>
      <c r="I13" s="120"/>
      <c r="J13" s="121"/>
      <c r="K13" s="120">
        <v>2.85</v>
      </c>
      <c r="L13" s="147"/>
    </row>
    <row r="14" spans="1:12" ht="16.5" customHeight="1">
      <c r="A14" s="14">
        <v>4</v>
      </c>
      <c r="B14" s="83" t="s">
        <v>118</v>
      </c>
      <c r="C14" s="50">
        <v>1.83</v>
      </c>
      <c r="D14" s="51" t="s">
        <v>206</v>
      </c>
      <c r="E14" s="50"/>
      <c r="F14" s="51"/>
      <c r="G14" s="50"/>
      <c r="H14" s="51"/>
      <c r="I14" s="50"/>
      <c r="J14" s="51"/>
      <c r="K14" s="50"/>
      <c r="L14" s="150"/>
    </row>
    <row r="15" spans="1:12" ht="16.5" customHeight="1">
      <c r="A15" s="14">
        <v>5</v>
      </c>
      <c r="B15" s="64" t="s">
        <v>117</v>
      </c>
      <c r="C15" s="120">
        <v>2.13</v>
      </c>
      <c r="D15" s="121"/>
      <c r="E15" s="120">
        <v>2.26</v>
      </c>
      <c r="F15" s="160"/>
      <c r="G15" s="120">
        <v>2.26</v>
      </c>
      <c r="H15" s="160"/>
      <c r="I15" s="120"/>
      <c r="J15" s="121"/>
      <c r="K15" s="120">
        <v>2.15</v>
      </c>
      <c r="L15" s="163"/>
    </row>
    <row r="16" spans="1:12" ht="16.5" customHeight="1">
      <c r="A16" s="14">
        <v>6</v>
      </c>
      <c r="B16" s="86" t="s">
        <v>116</v>
      </c>
      <c r="C16" s="120">
        <v>3.14</v>
      </c>
      <c r="D16" s="121"/>
      <c r="E16" s="120"/>
      <c r="F16" s="121"/>
      <c r="G16" s="120"/>
      <c r="H16" s="121"/>
      <c r="I16" s="120"/>
      <c r="J16" s="121"/>
      <c r="K16" s="120"/>
      <c r="L16" s="147"/>
    </row>
    <row r="17" spans="1:12" ht="16.5" customHeight="1">
      <c r="A17" s="14">
        <v>7</v>
      </c>
      <c r="B17" s="64" t="s">
        <v>111</v>
      </c>
      <c r="C17" s="120">
        <v>2.16</v>
      </c>
      <c r="D17" s="121"/>
      <c r="E17" s="120">
        <v>2.17</v>
      </c>
      <c r="F17" s="121"/>
      <c r="G17" s="120">
        <v>2.19</v>
      </c>
      <c r="H17" s="121"/>
      <c r="I17" s="120">
        <v>2.19</v>
      </c>
      <c r="J17" s="121"/>
      <c r="K17" s="120"/>
      <c r="L17" s="147"/>
    </row>
    <row r="18" spans="1:12" ht="16.5" customHeight="1">
      <c r="A18" s="14">
        <v>8</v>
      </c>
      <c r="B18" s="64" t="s">
        <v>115</v>
      </c>
      <c r="C18" s="120">
        <v>3.58</v>
      </c>
      <c r="D18" s="121"/>
      <c r="E18" s="120">
        <v>3.51</v>
      </c>
      <c r="F18" s="121"/>
      <c r="G18" s="120">
        <v>3.59</v>
      </c>
      <c r="H18" s="121"/>
      <c r="I18" s="120"/>
      <c r="J18" s="121"/>
      <c r="K18" s="120"/>
      <c r="L18" s="147"/>
    </row>
    <row r="19" spans="1:12" ht="16.5" customHeight="1">
      <c r="A19" s="14">
        <v>9</v>
      </c>
      <c r="B19" s="64" t="s">
        <v>114</v>
      </c>
      <c r="C19" s="120"/>
      <c r="D19" s="121"/>
      <c r="E19" s="120"/>
      <c r="F19" s="121"/>
      <c r="G19" s="120"/>
      <c r="H19" s="121"/>
      <c r="I19" s="120"/>
      <c r="J19" s="121"/>
      <c r="K19" s="120"/>
      <c r="L19" s="147"/>
    </row>
    <row r="20" spans="1:12" ht="16.5" customHeight="1">
      <c r="A20" s="14">
        <v>10</v>
      </c>
      <c r="B20" s="86" t="s">
        <v>113</v>
      </c>
      <c r="C20" s="120">
        <v>5.23</v>
      </c>
      <c r="D20" s="121"/>
      <c r="E20" s="120"/>
      <c r="F20" s="121"/>
      <c r="G20" s="120"/>
      <c r="H20" s="121"/>
      <c r="I20" s="120"/>
      <c r="J20" s="121"/>
      <c r="K20" s="120">
        <v>5.25</v>
      </c>
      <c r="L20" s="147"/>
    </row>
    <row r="21" spans="1:12" ht="16.5" customHeight="1">
      <c r="A21" s="14">
        <v>11</v>
      </c>
      <c r="B21" s="86" t="s">
        <v>112</v>
      </c>
      <c r="C21" s="48"/>
      <c r="D21" s="49"/>
      <c r="E21" s="48"/>
      <c r="F21" s="49"/>
      <c r="G21" s="48"/>
      <c r="H21" s="49"/>
      <c r="I21" s="48"/>
      <c r="J21" s="49"/>
      <c r="K21" s="48">
        <v>2.9</v>
      </c>
      <c r="L21" s="151"/>
    </row>
    <row r="22" spans="1:12" ht="16.5" customHeight="1" thickBot="1">
      <c r="A22" s="105">
        <v>12</v>
      </c>
      <c r="B22" s="131" t="s">
        <v>220</v>
      </c>
      <c r="C22" s="124"/>
      <c r="D22" s="125"/>
      <c r="E22" s="124"/>
      <c r="F22" s="125"/>
      <c r="G22" s="124"/>
      <c r="H22" s="125"/>
      <c r="I22" s="124"/>
      <c r="J22" s="125"/>
      <c r="K22" s="124"/>
      <c r="L22" s="149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191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 12/09/2012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02" t="s">
        <v>0</v>
      </c>
      <c r="B27" s="222" t="s">
        <v>1</v>
      </c>
      <c r="C27" s="225" t="str">
        <f>C6</f>
        <v>ΕΠΑΡΧΙΑΣ ΛΑΡΝΑΚΑΣ</v>
      </c>
      <c r="D27" s="226"/>
      <c r="E27" s="226"/>
      <c r="F27" s="226"/>
      <c r="G27" s="226"/>
      <c r="H27" s="226"/>
      <c r="I27" s="226"/>
      <c r="J27" s="226"/>
      <c r="K27" s="226"/>
      <c r="L27" s="227"/>
    </row>
    <row r="28" spans="1:12" ht="12.75" customHeight="1">
      <c r="A28" s="203"/>
      <c r="B28" s="223"/>
      <c r="C28" s="215" t="str">
        <f>ΓΑΛΑΚΤΟΚΟΜΙΚΑ!C7</f>
        <v>ΥΠΕΡΑΓΟΡΑ  ΣΙΗΚΚΗ                         (28ΗΣ ΟΚΤΩΒΡΙΟΥ 31, ΑΡΑΔΙΠΠΟΥ)</v>
      </c>
      <c r="D28" s="216"/>
      <c r="E28" s="215" t="str">
        <f>ΓΑΛΑΚΤΟΚΟΜΙΚΑ!E7</f>
        <v>ΥΠΕΡΑΓΟΡΑ  ΑΛΑΜΠΡΙΤΗΣ                                  (25ΗΣ ΜΑΡΤΙΟΥ 4, ΑΡΑΔΙΠΠΟΥ)</v>
      </c>
      <c r="F28" s="216"/>
      <c r="G28" s="215" t="str">
        <f>ΓΑΛΑΚΤΟΚΟΜΙΚΑ!G7</f>
        <v>ΛΑΙΚΗ ΥΠΕΡΑΓΟΡΑ ΤΡΕΜETΟΥΣΙΩΤΗΣ                    (ΜΥΣΤΡΑ 67, ΑΓΙΟΣ ΝΙΚΟΛΑΟΣ, ΠΕΡ. ΝΕΟΥ ΝΟΣΟΚΟΜΕΙΟΥ)</v>
      </c>
      <c r="H28" s="216"/>
      <c r="I28" s="215" t="str">
        <f>ΓΑΛΑΚΤΟΚΟΜΙΚΑ!I7</f>
        <v>ΥΠΕΡΑΓΟΡΑ  ΜΕΝΕΛΑΟΥ                          (ΑΓΙΟΥ ΓΕΩΡΓΙΟΥ ΜΑΚΡΗ 55, ΔΡΟΣΙΑ)</v>
      </c>
      <c r="J28" s="216"/>
      <c r="K28" s="206" t="str">
        <f>ΓΑΛΑΚΤΟΚΟΜΙΚΑ!K7</f>
        <v>ΥΠΕΡΑΓΟΡΑ  ΤΡΙΑΝΤΑΦΥΛΛΟΥ                (ΓΡΑΒΙΑΣ 22, 7550, ΚΙΤΙ)</v>
      </c>
      <c r="L28" s="207"/>
    </row>
    <row r="29" spans="1:12" ht="60" customHeight="1">
      <c r="A29" s="203"/>
      <c r="B29" s="223"/>
      <c r="C29" s="208"/>
      <c r="D29" s="217"/>
      <c r="E29" s="208"/>
      <c r="F29" s="217"/>
      <c r="G29" s="208"/>
      <c r="H29" s="217"/>
      <c r="I29" s="208"/>
      <c r="J29" s="217"/>
      <c r="K29" s="208"/>
      <c r="L29" s="209"/>
    </row>
    <row r="30" spans="1:12" ht="12.75">
      <c r="A30" s="203"/>
      <c r="B30" s="223"/>
      <c r="C30" s="210" t="s">
        <v>2</v>
      </c>
      <c r="D30" s="211"/>
      <c r="E30" s="210" t="s">
        <v>2</v>
      </c>
      <c r="F30" s="211"/>
      <c r="G30" s="210" t="s">
        <v>2</v>
      </c>
      <c r="H30" s="211"/>
      <c r="I30" s="210" t="s">
        <v>2</v>
      </c>
      <c r="J30" s="211"/>
      <c r="K30" s="210" t="s">
        <v>2</v>
      </c>
      <c r="L30" s="214"/>
    </row>
    <row r="31" spans="1:12" ht="12.75">
      <c r="A31" s="204"/>
      <c r="B31" s="224"/>
      <c r="C31" s="212" t="s">
        <v>3</v>
      </c>
      <c r="D31" s="219"/>
      <c r="E31" s="212" t="s">
        <v>3</v>
      </c>
      <c r="F31" s="219"/>
      <c r="G31" s="212" t="s">
        <v>3</v>
      </c>
      <c r="H31" s="219"/>
      <c r="I31" s="212" t="s">
        <v>3</v>
      </c>
      <c r="J31" s="219"/>
      <c r="K31" s="212" t="s">
        <v>3</v>
      </c>
      <c r="L31" s="213"/>
    </row>
    <row r="32" spans="1:12" ht="21.75" customHeight="1">
      <c r="A32" s="14">
        <v>1</v>
      </c>
      <c r="B32" s="64" t="s">
        <v>222</v>
      </c>
      <c r="C32" s="120">
        <v>5.66</v>
      </c>
      <c r="D32" s="121"/>
      <c r="E32" s="120"/>
      <c r="F32" s="121"/>
      <c r="G32" s="120">
        <v>5.74</v>
      </c>
      <c r="H32" s="121"/>
      <c r="I32" s="120">
        <v>5.66</v>
      </c>
      <c r="J32" s="121"/>
      <c r="K32" s="120">
        <v>6.1</v>
      </c>
      <c r="L32" s="147"/>
    </row>
    <row r="33" spans="1:12" ht="21.75" customHeight="1">
      <c r="A33" s="14">
        <v>2</v>
      </c>
      <c r="B33" s="64" t="s">
        <v>223</v>
      </c>
      <c r="C33" s="120"/>
      <c r="D33" s="121"/>
      <c r="E33" s="120"/>
      <c r="F33" s="121"/>
      <c r="G33" s="120"/>
      <c r="H33" s="121"/>
      <c r="I33" s="120">
        <v>3.9</v>
      </c>
      <c r="J33" s="121"/>
      <c r="K33" s="120"/>
      <c r="L33" s="147"/>
    </row>
    <row r="34" spans="1:12" ht="21.75" customHeight="1">
      <c r="A34" s="14">
        <v>3</v>
      </c>
      <c r="B34" s="64" t="s">
        <v>224</v>
      </c>
      <c r="C34" s="120"/>
      <c r="D34" s="121"/>
      <c r="E34" s="120"/>
      <c r="F34" s="121"/>
      <c r="G34" s="120"/>
      <c r="H34" s="121"/>
      <c r="I34" s="120"/>
      <c r="J34" s="121"/>
      <c r="K34" s="120"/>
      <c r="L34" s="147"/>
    </row>
    <row r="35" spans="1:12" ht="21.75" customHeight="1">
      <c r="A35" s="14">
        <v>4</v>
      </c>
      <c r="B35" s="64" t="s">
        <v>225</v>
      </c>
      <c r="C35" s="120"/>
      <c r="D35" s="121"/>
      <c r="E35" s="120">
        <v>6.2</v>
      </c>
      <c r="F35" s="121"/>
      <c r="G35" s="120">
        <v>5.2</v>
      </c>
      <c r="H35" s="121" t="s">
        <v>206</v>
      </c>
      <c r="I35" s="120"/>
      <c r="J35" s="121"/>
      <c r="K35" s="120">
        <v>5.2</v>
      </c>
      <c r="L35" s="147" t="s">
        <v>206</v>
      </c>
    </row>
    <row r="36" spans="1:12" ht="21.75" customHeight="1">
      <c r="A36" s="14">
        <v>5</v>
      </c>
      <c r="B36" s="64" t="s">
        <v>226</v>
      </c>
      <c r="C36" s="120"/>
      <c r="D36" s="121"/>
      <c r="E36" s="120"/>
      <c r="F36" s="121"/>
      <c r="G36" s="120">
        <v>6.41</v>
      </c>
      <c r="H36" s="121"/>
      <c r="I36" s="120"/>
      <c r="J36" s="121"/>
      <c r="K36" s="120"/>
      <c r="L36" s="147"/>
    </row>
    <row r="37" spans="1:12" ht="21.75" customHeight="1">
      <c r="A37" s="14">
        <v>6</v>
      </c>
      <c r="B37" s="64" t="s">
        <v>227</v>
      </c>
      <c r="C37" s="50"/>
      <c r="D37" s="51"/>
      <c r="E37" s="50"/>
      <c r="F37" s="51"/>
      <c r="G37" s="50"/>
      <c r="H37" s="51"/>
      <c r="I37" s="50"/>
      <c r="J37" s="51"/>
      <c r="K37" s="50"/>
      <c r="L37" s="150"/>
    </row>
    <row r="38" spans="1:12" ht="21.75" customHeight="1">
      <c r="A38" s="14">
        <v>7</v>
      </c>
      <c r="B38" s="64" t="s">
        <v>228</v>
      </c>
      <c r="C38" s="50"/>
      <c r="D38" s="51"/>
      <c r="E38" s="50"/>
      <c r="F38" s="51"/>
      <c r="G38" s="50"/>
      <c r="H38" s="51"/>
      <c r="I38" s="50"/>
      <c r="J38" s="51"/>
      <c r="K38" s="50"/>
      <c r="L38" s="150"/>
    </row>
    <row r="39" spans="1:12" ht="21.75" customHeight="1">
      <c r="A39" s="14">
        <v>8</v>
      </c>
      <c r="B39" s="64" t="s">
        <v>229</v>
      </c>
      <c r="C39" s="120"/>
      <c r="D39" s="121"/>
      <c r="E39" s="120"/>
      <c r="F39" s="121"/>
      <c r="G39" s="120">
        <v>6.09</v>
      </c>
      <c r="H39" s="121"/>
      <c r="I39" s="120"/>
      <c r="J39" s="121"/>
      <c r="K39" s="120"/>
      <c r="L39" s="147"/>
    </row>
    <row r="40" spans="1:12" ht="21.75" customHeight="1">
      <c r="A40" s="14">
        <v>9</v>
      </c>
      <c r="B40" s="64" t="s">
        <v>230</v>
      </c>
      <c r="C40" s="120"/>
      <c r="D40" s="121"/>
      <c r="E40" s="120">
        <v>7.98</v>
      </c>
      <c r="F40" s="121"/>
      <c r="G40" s="120">
        <v>8.3</v>
      </c>
      <c r="H40" s="121"/>
      <c r="I40" s="120"/>
      <c r="J40" s="121"/>
      <c r="K40" s="120">
        <v>8.95</v>
      </c>
      <c r="L40" s="147"/>
    </row>
    <row r="41" spans="1:12" ht="21.75" customHeight="1" thickBot="1">
      <c r="A41" s="105">
        <v>10</v>
      </c>
      <c r="B41" s="106" t="s">
        <v>122</v>
      </c>
      <c r="C41" s="58">
        <v>2.39</v>
      </c>
      <c r="D41" s="59"/>
      <c r="E41" s="58">
        <v>2.43</v>
      </c>
      <c r="F41" s="59"/>
      <c r="G41" s="58">
        <v>2.43</v>
      </c>
      <c r="H41" s="59"/>
      <c r="I41" s="58">
        <v>2.39</v>
      </c>
      <c r="J41" s="59"/>
      <c r="K41" s="58">
        <v>2.43</v>
      </c>
      <c r="L41" s="153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85</v>
      </c>
      <c r="C43" s="93"/>
      <c r="D43" s="93"/>
      <c r="E43" s="93"/>
      <c r="F43" s="93"/>
      <c r="G43" s="93"/>
      <c r="H43" s="93"/>
      <c r="I43" s="32" t="s">
        <v>86</v>
      </c>
      <c r="J43" s="38"/>
      <c r="K43" s="38"/>
      <c r="L43" s="38"/>
    </row>
    <row r="44" spans="2:12" ht="12.75">
      <c r="B44" s="91" t="s">
        <v>87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84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82" zoomScaleNormal="82" zoomScaleSheetLayoutView="88" zoomScalePageLayoutView="68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6" sqref="I46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'ΑΛΑΝΤ ΠΑΡΑΓ ΚΡΕΑ ΕΛΑΙ ΣΠΟΡ'!B1</f>
        <v>Αρ. Φακ. 13.27.031</v>
      </c>
      <c r="B1" s="199"/>
      <c r="AA1" s="192" t="s">
        <v>206</v>
      </c>
    </row>
    <row r="2" spans="2:27" ht="4.5" customHeight="1">
      <c r="B2" s="1"/>
      <c r="AA2" s="1"/>
    </row>
    <row r="3" spans="1:12" ht="18">
      <c r="A3" s="205" t="s">
        <v>192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'ΑΛΑΝΤ ΠΑΡΑΓ ΚΡΕΑ ΕΛΑΙ ΣΠΟΡ'!A4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</row>
    <row r="8" spans="1:12" ht="57.7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8" customHeight="1">
      <c r="A11" s="14">
        <v>1</v>
      </c>
      <c r="B11" s="64" t="s">
        <v>129</v>
      </c>
      <c r="C11" s="120">
        <v>2.17</v>
      </c>
      <c r="D11" s="121"/>
      <c r="E11" s="120">
        <v>2.29</v>
      </c>
      <c r="F11" s="121"/>
      <c r="G11" s="120">
        <v>2.35</v>
      </c>
      <c r="H11" s="121"/>
      <c r="I11" s="120">
        <v>2.5</v>
      </c>
      <c r="J11" s="121"/>
      <c r="K11" s="120">
        <v>2.29</v>
      </c>
      <c r="L11" s="147"/>
    </row>
    <row r="12" spans="1:12" ht="18" customHeight="1">
      <c r="A12" s="14">
        <v>2</v>
      </c>
      <c r="B12" s="64" t="s">
        <v>123</v>
      </c>
      <c r="C12" s="120">
        <v>2.1</v>
      </c>
      <c r="D12" s="121"/>
      <c r="E12" s="120">
        <v>2.26</v>
      </c>
      <c r="F12" s="121"/>
      <c r="G12" s="120">
        <v>2.16</v>
      </c>
      <c r="H12" s="121"/>
      <c r="I12" s="120">
        <v>2.25</v>
      </c>
      <c r="J12" s="121"/>
      <c r="K12" s="120"/>
      <c r="L12" s="147"/>
    </row>
    <row r="13" spans="1:12" ht="18" customHeight="1">
      <c r="A13" s="14">
        <v>3</v>
      </c>
      <c r="B13" s="64" t="s">
        <v>124</v>
      </c>
      <c r="C13" s="120">
        <v>3.08</v>
      </c>
      <c r="D13" s="121"/>
      <c r="E13" s="120">
        <v>3.25</v>
      </c>
      <c r="F13" s="121"/>
      <c r="G13" s="120">
        <v>3.09</v>
      </c>
      <c r="H13" s="121"/>
      <c r="I13" s="120">
        <v>3.25</v>
      </c>
      <c r="J13" s="121"/>
      <c r="K13" s="120">
        <v>3.24</v>
      </c>
      <c r="L13" s="147"/>
    </row>
    <row r="14" spans="1:12" ht="18" customHeight="1">
      <c r="A14" s="14">
        <v>4</v>
      </c>
      <c r="B14" s="83" t="s">
        <v>125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/>
      <c r="J14" s="51"/>
      <c r="K14" s="50">
        <v>1.71</v>
      </c>
      <c r="L14" s="150"/>
    </row>
    <row r="15" spans="1:12" ht="18" customHeight="1">
      <c r="A15" s="14">
        <v>5</v>
      </c>
      <c r="B15" s="86" t="s">
        <v>126</v>
      </c>
      <c r="C15" s="120">
        <v>3.18</v>
      </c>
      <c r="D15" s="121" t="s">
        <v>206</v>
      </c>
      <c r="E15" s="120">
        <v>3.83</v>
      </c>
      <c r="F15" s="121"/>
      <c r="G15" s="120">
        <v>3.18</v>
      </c>
      <c r="H15" s="121" t="s">
        <v>206</v>
      </c>
      <c r="I15" s="120">
        <v>4</v>
      </c>
      <c r="J15" s="121"/>
      <c r="K15" s="120">
        <v>3.83</v>
      </c>
      <c r="L15" s="147"/>
    </row>
    <row r="16" spans="1:12" ht="18" customHeight="1">
      <c r="A16" s="14">
        <v>6</v>
      </c>
      <c r="B16" s="86" t="s">
        <v>127</v>
      </c>
      <c r="C16" s="120"/>
      <c r="D16" s="121"/>
      <c r="E16" s="120">
        <v>1.89</v>
      </c>
      <c r="F16" s="121" t="s">
        <v>206</v>
      </c>
      <c r="G16" s="120">
        <v>2.35</v>
      </c>
      <c r="H16" s="121"/>
      <c r="I16" s="120">
        <v>2.3</v>
      </c>
      <c r="J16" s="121"/>
      <c r="K16" s="120">
        <v>2.25</v>
      </c>
      <c r="L16" s="147"/>
    </row>
    <row r="17" spans="1:12" ht="18" customHeight="1">
      <c r="A17" s="14">
        <v>7</v>
      </c>
      <c r="B17" s="83" t="s">
        <v>130</v>
      </c>
      <c r="C17" s="50">
        <v>4.54</v>
      </c>
      <c r="D17" s="51"/>
      <c r="E17" s="50"/>
      <c r="F17" s="51"/>
      <c r="G17" s="50"/>
      <c r="H17" s="51"/>
      <c r="I17" s="50"/>
      <c r="J17" s="51"/>
      <c r="K17" s="50">
        <v>4.57</v>
      </c>
      <c r="L17" s="150"/>
    </row>
    <row r="18" spans="1:12" ht="18" customHeight="1">
      <c r="A18" s="14">
        <v>8</v>
      </c>
      <c r="B18" s="83" t="s">
        <v>128</v>
      </c>
      <c r="C18" s="50"/>
      <c r="D18" s="51"/>
      <c r="E18" s="50">
        <v>2.05</v>
      </c>
      <c r="F18" s="51"/>
      <c r="G18" s="50"/>
      <c r="H18" s="51"/>
      <c r="I18" s="50">
        <v>2.8</v>
      </c>
      <c r="J18" s="51"/>
      <c r="K18" s="50">
        <v>2.86</v>
      </c>
      <c r="L18" s="150"/>
    </row>
    <row r="19" spans="1:12" ht="18" customHeight="1">
      <c r="A19" s="14">
        <v>9</v>
      </c>
      <c r="B19" s="65" t="s">
        <v>34</v>
      </c>
      <c r="C19" s="120">
        <v>1.29</v>
      </c>
      <c r="D19" s="121"/>
      <c r="E19" s="120">
        <v>1.3</v>
      </c>
      <c r="F19" s="121"/>
      <c r="G19" s="120">
        <v>1.3</v>
      </c>
      <c r="H19" s="121"/>
      <c r="I19" s="120">
        <v>1.37</v>
      </c>
      <c r="J19" s="121"/>
      <c r="K19" s="120">
        <v>1.3</v>
      </c>
      <c r="L19" s="147"/>
    </row>
    <row r="20" spans="1:12" ht="18" customHeight="1">
      <c r="A20" s="14">
        <v>10</v>
      </c>
      <c r="B20" s="64" t="s">
        <v>33</v>
      </c>
      <c r="C20" s="120">
        <v>1.7</v>
      </c>
      <c r="D20" s="121"/>
      <c r="E20" s="120">
        <v>1.73</v>
      </c>
      <c r="F20" s="121"/>
      <c r="G20" s="120">
        <v>1.87</v>
      </c>
      <c r="H20" s="121"/>
      <c r="I20" s="120">
        <v>1.73</v>
      </c>
      <c r="J20" s="121"/>
      <c r="K20" s="120">
        <v>1.87</v>
      </c>
      <c r="L20" s="147"/>
    </row>
    <row r="21" spans="1:12" s="138" customFormat="1" ht="27" customHeight="1">
      <c r="A21" s="154">
        <v>11</v>
      </c>
      <c r="B21" s="155" t="s">
        <v>35</v>
      </c>
      <c r="C21" s="156"/>
      <c r="D21" s="157"/>
      <c r="E21" s="156"/>
      <c r="F21" s="157"/>
      <c r="G21" s="156"/>
      <c r="H21" s="157"/>
      <c r="I21" s="156"/>
      <c r="J21" s="157"/>
      <c r="K21" s="156"/>
      <c r="L21" s="158"/>
    </row>
    <row r="22" spans="1:12" ht="18" customHeight="1">
      <c r="A22" s="14">
        <v>12</v>
      </c>
      <c r="B22" s="63" t="s">
        <v>66</v>
      </c>
      <c r="C22" s="48">
        <v>0.94</v>
      </c>
      <c r="D22" s="49"/>
      <c r="E22" s="48"/>
      <c r="F22" s="49"/>
      <c r="G22" s="48">
        <v>1</v>
      </c>
      <c r="H22" s="162"/>
      <c r="I22" s="48"/>
      <c r="J22" s="49"/>
      <c r="K22" s="48">
        <v>1.05</v>
      </c>
      <c r="L22" s="151"/>
    </row>
    <row r="23" spans="1:12" ht="18" customHeight="1">
      <c r="A23" s="14">
        <v>13</v>
      </c>
      <c r="B23" s="63" t="s">
        <v>67</v>
      </c>
      <c r="C23" s="48"/>
      <c r="D23" s="49"/>
      <c r="E23" s="48"/>
      <c r="F23" s="162"/>
      <c r="G23" s="48">
        <v>1</v>
      </c>
      <c r="H23" s="162"/>
      <c r="I23" s="48">
        <v>1</v>
      </c>
      <c r="J23" s="49"/>
      <c r="K23" s="48">
        <v>0.71</v>
      </c>
      <c r="L23" s="151"/>
    </row>
    <row r="24" spans="1:12" ht="18" customHeight="1" thickBot="1">
      <c r="A24" s="105">
        <v>14</v>
      </c>
      <c r="B24" s="16" t="s">
        <v>28</v>
      </c>
      <c r="C24" s="124">
        <v>1.19</v>
      </c>
      <c r="D24" s="172"/>
      <c r="E24" s="124">
        <v>1.19</v>
      </c>
      <c r="F24" s="125" t="s">
        <v>206</v>
      </c>
      <c r="G24" s="124">
        <v>1.25</v>
      </c>
      <c r="H24" s="172"/>
      <c r="I24" s="124">
        <v>1.4</v>
      </c>
      <c r="J24" s="125"/>
      <c r="K24" s="124">
        <v>1.25</v>
      </c>
      <c r="L24" s="149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05" t="s">
        <v>193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0" ht="18">
      <c r="A27" s="229" t="str">
        <f>'ΑΛΑΝΤ ΠΑΡΑΓ ΚΡΕΑ ΕΛΑΙ ΣΠΟΡ'!A25</f>
        <v>ΗΜ: 12/09/2012</v>
      </c>
      <c r="B27" s="229"/>
      <c r="C27" s="228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02" t="s">
        <v>0</v>
      </c>
      <c r="B29" s="222" t="s">
        <v>1</v>
      </c>
      <c r="C29" s="225" t="str">
        <f>C6</f>
        <v>ΕΠΑΡΧΙΑΣ ΛΑΡΝΑΚΑΣ</v>
      </c>
      <c r="D29" s="226"/>
      <c r="E29" s="226"/>
      <c r="F29" s="226"/>
      <c r="G29" s="226"/>
      <c r="H29" s="226"/>
      <c r="I29" s="226"/>
      <c r="J29" s="226"/>
      <c r="K29" s="226"/>
      <c r="L29" s="227"/>
    </row>
    <row r="30" spans="1:12" ht="12.75" customHeight="1">
      <c r="A30" s="203"/>
      <c r="B30" s="223"/>
      <c r="C30" s="215" t="str">
        <f>ΓΑΛΑΚΤΟΚΟΜΙΚΑ!C7</f>
        <v>ΥΠΕΡΑΓΟΡΑ  ΣΙΗΚΚΗ                         (28ΗΣ ΟΚΤΩΒΡΙΟΥ 31, ΑΡΑΔΙΠΠΟΥ)</v>
      </c>
      <c r="D30" s="216"/>
      <c r="E30" s="215" t="str">
        <f>ΓΑΛΑΚΤΟΚΟΜΙΚΑ!E7</f>
        <v>ΥΠΕΡΑΓΟΡΑ  ΑΛΑΜΠΡΙΤΗΣ                                  (25ΗΣ ΜΑΡΤΙΟΥ 4, ΑΡΑΔΙΠΠΟΥ)</v>
      </c>
      <c r="F30" s="216"/>
      <c r="G30" s="215" t="str">
        <f>ΓΑΛΑΚΤΟΚΟΜΙΚΑ!G7</f>
        <v>ΛΑΙΚΗ ΥΠΕΡΑΓΟΡΑ ΤΡΕΜETΟΥΣΙΩΤΗΣ                    (ΜΥΣΤΡΑ 67, ΑΓΙΟΣ ΝΙΚΟΛΑΟΣ, ΠΕΡ. ΝΕΟΥ ΝΟΣΟΚΟΜΕΙΟΥ)</v>
      </c>
      <c r="H30" s="216"/>
      <c r="I30" s="215" t="str">
        <f>ΓΑΛΑΚΤΟΚΟΜΙΚΑ!I7</f>
        <v>ΥΠΕΡΑΓΟΡΑ  ΜΕΝΕΛΑΟΥ                          (ΑΓΙΟΥ ΓΕΩΡΓΙΟΥ ΜΑΚΡΗ 55, ΔΡΟΣΙΑ)</v>
      </c>
      <c r="J30" s="216"/>
      <c r="K30" s="206" t="str">
        <f>ΓΑΛΑΚΤΟΚΟΜΙΚΑ!K7</f>
        <v>ΥΠΕΡΑΓΟΡΑ  ΤΡΙΑΝΤΑΦΥΛΛΟΥ                (ΓΡΑΒΙΑΣ 22, 7550, ΚΙΤΙ)</v>
      </c>
      <c r="L30" s="207"/>
    </row>
    <row r="31" spans="1:12" ht="58.5" customHeight="1">
      <c r="A31" s="203"/>
      <c r="B31" s="223"/>
      <c r="C31" s="208"/>
      <c r="D31" s="217"/>
      <c r="E31" s="208"/>
      <c r="F31" s="217"/>
      <c r="G31" s="208"/>
      <c r="H31" s="217"/>
      <c r="I31" s="208"/>
      <c r="J31" s="217"/>
      <c r="K31" s="208"/>
      <c r="L31" s="209"/>
    </row>
    <row r="32" spans="1:12" ht="12.75">
      <c r="A32" s="203"/>
      <c r="B32" s="223"/>
      <c r="C32" s="210" t="s">
        <v>2</v>
      </c>
      <c r="D32" s="211"/>
      <c r="E32" s="210" t="s">
        <v>2</v>
      </c>
      <c r="F32" s="211"/>
      <c r="G32" s="210" t="s">
        <v>2</v>
      </c>
      <c r="H32" s="211"/>
      <c r="I32" s="210" t="s">
        <v>2</v>
      </c>
      <c r="J32" s="211"/>
      <c r="K32" s="210" t="s">
        <v>2</v>
      </c>
      <c r="L32" s="214"/>
    </row>
    <row r="33" spans="1:12" ht="12.75">
      <c r="A33" s="204"/>
      <c r="B33" s="224"/>
      <c r="C33" s="212" t="s">
        <v>3</v>
      </c>
      <c r="D33" s="219"/>
      <c r="E33" s="212" t="s">
        <v>3</v>
      </c>
      <c r="F33" s="219"/>
      <c r="G33" s="212" t="s">
        <v>3</v>
      </c>
      <c r="H33" s="219"/>
      <c r="I33" s="212" t="s">
        <v>3</v>
      </c>
      <c r="J33" s="219"/>
      <c r="K33" s="212" t="s">
        <v>3</v>
      </c>
      <c r="L33" s="213"/>
    </row>
    <row r="34" spans="1:12" ht="20.25" customHeight="1">
      <c r="A34" s="14">
        <v>1</v>
      </c>
      <c r="B34" s="13" t="s">
        <v>11</v>
      </c>
      <c r="C34" s="120"/>
      <c r="D34" s="121"/>
      <c r="E34" s="120"/>
      <c r="F34" s="121"/>
      <c r="G34" s="120"/>
      <c r="H34" s="121"/>
      <c r="I34" s="120"/>
      <c r="J34" s="121"/>
      <c r="K34" s="120">
        <v>7.13</v>
      </c>
      <c r="L34" s="147"/>
    </row>
    <row r="35" spans="1:12" ht="20.25" customHeight="1">
      <c r="A35" s="14">
        <v>2</v>
      </c>
      <c r="B35" s="64" t="s">
        <v>183</v>
      </c>
      <c r="C35" s="120"/>
      <c r="D35" s="121"/>
      <c r="E35" s="120"/>
      <c r="F35" s="121"/>
      <c r="G35" s="120">
        <v>7.11</v>
      </c>
      <c r="H35" s="121"/>
      <c r="I35" s="120"/>
      <c r="J35" s="121"/>
      <c r="K35" s="120">
        <v>7.13</v>
      </c>
      <c r="L35" s="147"/>
    </row>
    <row r="36" spans="1:12" ht="20.25" customHeight="1">
      <c r="A36" s="14">
        <v>3</v>
      </c>
      <c r="B36" s="64" t="s">
        <v>12</v>
      </c>
      <c r="C36" s="120">
        <v>6.31</v>
      </c>
      <c r="D36" s="121"/>
      <c r="E36" s="120">
        <v>6.32</v>
      </c>
      <c r="F36" s="121"/>
      <c r="G36" s="120">
        <v>6.32</v>
      </c>
      <c r="H36" s="121"/>
      <c r="I36" s="120">
        <v>6.35</v>
      </c>
      <c r="J36" s="121"/>
      <c r="K36" s="120">
        <v>6.21</v>
      </c>
      <c r="L36" s="147"/>
    </row>
    <row r="37" spans="1:12" ht="20.25" customHeight="1">
      <c r="A37" s="14">
        <v>4</v>
      </c>
      <c r="B37" s="133" t="s">
        <v>286</v>
      </c>
      <c r="C37" s="50"/>
      <c r="D37" s="51"/>
      <c r="E37" s="50"/>
      <c r="F37" s="51"/>
      <c r="G37" s="50">
        <v>6.18</v>
      </c>
      <c r="H37" s="171"/>
      <c r="I37" s="50"/>
      <c r="J37" s="51"/>
      <c r="K37" s="50">
        <v>5.36</v>
      </c>
      <c r="L37" s="150" t="s">
        <v>206</v>
      </c>
    </row>
    <row r="38" spans="1:12" ht="20.25" customHeight="1">
      <c r="A38" s="14">
        <v>5</v>
      </c>
      <c r="B38" s="63" t="s">
        <v>65</v>
      </c>
      <c r="C38" s="50"/>
      <c r="D38" s="51"/>
      <c r="E38" s="50"/>
      <c r="F38" s="51"/>
      <c r="G38" s="50"/>
      <c r="H38" s="51"/>
      <c r="I38" s="50"/>
      <c r="J38" s="51"/>
      <c r="K38" s="50"/>
      <c r="L38" s="150"/>
    </row>
    <row r="39" spans="1:12" ht="20.25" customHeight="1">
      <c r="A39" s="14">
        <v>6</v>
      </c>
      <c r="B39" s="64" t="s">
        <v>13</v>
      </c>
      <c r="C39" s="120">
        <v>9.47</v>
      </c>
      <c r="D39" s="121"/>
      <c r="E39" s="120">
        <v>9.48</v>
      </c>
      <c r="F39" s="121"/>
      <c r="G39" s="120">
        <v>9.49</v>
      </c>
      <c r="H39" s="121"/>
      <c r="I39" s="120">
        <v>9.47</v>
      </c>
      <c r="J39" s="121"/>
      <c r="K39" s="120">
        <v>9.57</v>
      </c>
      <c r="L39" s="147"/>
    </row>
    <row r="40" spans="1:12" ht="20.25" customHeight="1">
      <c r="A40" s="14">
        <v>7</v>
      </c>
      <c r="B40" s="12" t="s">
        <v>55</v>
      </c>
      <c r="C40" s="120">
        <v>3.1</v>
      </c>
      <c r="D40" s="121"/>
      <c r="E40" s="120"/>
      <c r="F40" s="121"/>
      <c r="G40" s="120">
        <v>3.1</v>
      </c>
      <c r="H40" s="121"/>
      <c r="I40" s="120">
        <v>2.85</v>
      </c>
      <c r="J40" s="121"/>
      <c r="K40" s="120">
        <v>3.1</v>
      </c>
      <c r="L40" s="147"/>
    </row>
    <row r="41" spans="1:12" ht="20.25" customHeight="1">
      <c r="A41" s="14">
        <v>8</v>
      </c>
      <c r="B41" s="12" t="s">
        <v>53</v>
      </c>
      <c r="C41" s="120">
        <v>3.97</v>
      </c>
      <c r="D41" s="121"/>
      <c r="E41" s="120">
        <v>3.81</v>
      </c>
      <c r="F41" s="121"/>
      <c r="G41" s="120">
        <v>3.98</v>
      </c>
      <c r="H41" s="121"/>
      <c r="I41" s="120">
        <v>4</v>
      </c>
      <c r="J41" s="121"/>
      <c r="K41" s="120">
        <v>3.98</v>
      </c>
      <c r="L41" s="147"/>
    </row>
    <row r="42" spans="1:12" ht="20.25" customHeight="1">
      <c r="A42" s="14">
        <v>9</v>
      </c>
      <c r="B42" s="13" t="s">
        <v>54</v>
      </c>
      <c r="C42" s="120"/>
      <c r="D42" s="121"/>
      <c r="E42" s="120"/>
      <c r="F42" s="121"/>
      <c r="G42" s="120"/>
      <c r="H42" s="121"/>
      <c r="I42" s="120"/>
      <c r="J42" s="121"/>
      <c r="K42" s="120">
        <v>4.98</v>
      </c>
      <c r="L42" s="147"/>
    </row>
    <row r="43" spans="1:12" ht="20.25" customHeight="1">
      <c r="A43" s="14">
        <v>10</v>
      </c>
      <c r="B43" s="13" t="s">
        <v>29</v>
      </c>
      <c r="C43" s="120">
        <v>7.35</v>
      </c>
      <c r="D43" s="121"/>
      <c r="E43" s="120"/>
      <c r="F43" s="121"/>
      <c r="G43" s="120"/>
      <c r="H43" s="160"/>
      <c r="I43" s="120"/>
      <c r="J43" s="121"/>
      <c r="K43" s="120">
        <v>9.19</v>
      </c>
      <c r="L43" s="147"/>
    </row>
    <row r="44" spans="1:12" ht="20.25" customHeight="1">
      <c r="A44" s="14">
        <v>11</v>
      </c>
      <c r="B44" s="13" t="s">
        <v>30</v>
      </c>
      <c r="C44" s="120">
        <v>5.98</v>
      </c>
      <c r="D44" s="121"/>
      <c r="E44" s="120">
        <v>5.99</v>
      </c>
      <c r="F44" s="121"/>
      <c r="G44" s="120">
        <v>6.05</v>
      </c>
      <c r="H44" s="121"/>
      <c r="I44" s="120"/>
      <c r="J44" s="121"/>
      <c r="K44" s="120">
        <v>6.08</v>
      </c>
      <c r="L44" s="147"/>
    </row>
    <row r="45" spans="1:12" ht="20.25" customHeight="1" thickBot="1">
      <c r="A45" s="105">
        <v>12</v>
      </c>
      <c r="B45" s="22" t="s">
        <v>50</v>
      </c>
      <c r="C45" s="124">
        <v>5.79</v>
      </c>
      <c r="D45" s="125"/>
      <c r="E45" s="124">
        <v>5.81</v>
      </c>
      <c r="F45" s="125"/>
      <c r="G45" s="124">
        <v>6.46</v>
      </c>
      <c r="H45" s="125"/>
      <c r="I45" s="124">
        <v>5.79</v>
      </c>
      <c r="J45" s="125"/>
      <c r="K45" s="124"/>
      <c r="L45" s="149"/>
    </row>
    <row r="46" ht="12.75">
      <c r="A46"/>
    </row>
    <row r="47" spans="2:12" ht="12.75">
      <c r="B47" s="221" t="s">
        <v>85</v>
      </c>
      <c r="C47" s="221"/>
      <c r="D47" s="221"/>
      <c r="E47" s="221"/>
      <c r="F47" s="221"/>
      <c r="G47" s="221"/>
      <c r="H47" s="221"/>
      <c r="I47" s="228" t="s">
        <v>86</v>
      </c>
      <c r="J47" s="228"/>
      <c r="K47" s="38"/>
      <c r="L47" s="38"/>
    </row>
    <row r="48" spans="2:12" ht="12.75">
      <c r="B48" s="218" t="s">
        <v>87</v>
      </c>
      <c r="C48" s="218"/>
      <c r="D48" s="218"/>
      <c r="E48" s="218"/>
      <c r="F48" s="218"/>
      <c r="G48" s="218"/>
      <c r="H48" s="218"/>
      <c r="I48" s="32"/>
      <c r="J48" s="32"/>
      <c r="K48" s="32"/>
      <c r="L48" s="32"/>
    </row>
    <row r="49" spans="2:12" ht="12.75">
      <c r="B49" s="230" t="s">
        <v>84</v>
      </c>
      <c r="C49" s="230"/>
      <c r="D49" s="230"/>
      <c r="E49" s="230"/>
      <c r="F49" s="230"/>
      <c r="G49" s="230"/>
      <c r="H49" s="230"/>
      <c r="I49" s="7"/>
      <c r="J49" s="7"/>
      <c r="K49" s="32"/>
      <c r="L49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C10:D10"/>
    <mergeCell ref="I33:J33"/>
    <mergeCell ref="G32:H32"/>
    <mergeCell ref="E32:F32"/>
    <mergeCell ref="K30:L31"/>
    <mergeCell ref="C29:L29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  <mergeCell ref="I9:J9"/>
    <mergeCell ref="E10:F10"/>
    <mergeCell ref="I10:J10"/>
    <mergeCell ref="K10:L10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horizontalDpi="600" verticalDpi="600" orientation="landscape" paperSize="9" scale="6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90" zoomScaleNormal="90" zoomScalePageLayoutView="0" workbookViewId="0" topLeftCell="A1">
      <pane xSplit="2" ySplit="9" topLeftCell="C3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6" sqref="I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'ΚΑΦ ΤΣ ΖΑΧ ΟΙΝ ΠΟΤ'!A1:B1</f>
        <v>Αρ. Φακ. 13.27.031</v>
      </c>
      <c r="B1" s="199"/>
      <c r="AA1" s="192" t="s">
        <v>206</v>
      </c>
    </row>
    <row r="2" spans="2:27" ht="12.75">
      <c r="B2" s="1"/>
      <c r="AA2" s="1"/>
    </row>
    <row r="3" spans="1:12" ht="18">
      <c r="A3" s="205" t="s">
        <v>194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'ΚΑΦ ΤΣ ΖΑΧ ΟΙΝ ΠΟΤ'!A4:D4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</row>
    <row r="7" spans="1:12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</row>
    <row r="8" spans="1:12" ht="48.7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s="20" customFormat="1" ht="14.25" customHeight="1">
      <c r="A11" s="18">
        <v>1</v>
      </c>
      <c r="B11" s="17" t="s">
        <v>14</v>
      </c>
      <c r="C11" s="120">
        <v>4.66</v>
      </c>
      <c r="D11" s="121"/>
      <c r="E11" s="120">
        <v>4.67</v>
      </c>
      <c r="F11" s="121"/>
      <c r="G11" s="120">
        <v>4.67</v>
      </c>
      <c r="H11" s="160"/>
      <c r="I11" s="120">
        <v>4.8</v>
      </c>
      <c r="J11" s="121"/>
      <c r="K11" s="120">
        <v>4.59</v>
      </c>
      <c r="L11" s="147"/>
    </row>
    <row r="12" spans="1:12" s="20" customFormat="1" ht="14.25" customHeight="1">
      <c r="A12" s="18">
        <v>2</v>
      </c>
      <c r="B12" s="17" t="s">
        <v>15</v>
      </c>
      <c r="C12" s="120">
        <v>4.65</v>
      </c>
      <c r="D12" s="121"/>
      <c r="E12" s="120">
        <v>4.67</v>
      </c>
      <c r="F12" s="121"/>
      <c r="G12" s="120">
        <v>4.67</v>
      </c>
      <c r="H12" s="121"/>
      <c r="I12" s="120">
        <v>4.65</v>
      </c>
      <c r="J12" s="121"/>
      <c r="K12" s="120">
        <v>4.68</v>
      </c>
      <c r="L12" s="163"/>
    </row>
    <row r="13" spans="1:12" s="20" customFormat="1" ht="14.25" customHeight="1">
      <c r="A13" s="18">
        <v>3</v>
      </c>
      <c r="B13" s="66" t="s">
        <v>313</v>
      </c>
      <c r="C13" s="120">
        <v>4.65</v>
      </c>
      <c r="D13" s="121"/>
      <c r="E13" s="120">
        <v>4.67</v>
      </c>
      <c r="F13" s="121"/>
      <c r="G13" s="120">
        <v>4.67</v>
      </c>
      <c r="H13" s="121"/>
      <c r="I13" s="120">
        <v>4.9</v>
      </c>
      <c r="J13" s="121"/>
      <c r="K13" s="120">
        <v>4.68</v>
      </c>
      <c r="L13" s="147"/>
    </row>
    <row r="14" spans="1:12" s="20" customFormat="1" ht="14.25" customHeight="1">
      <c r="A14" s="18">
        <v>4</v>
      </c>
      <c r="B14" s="66" t="s">
        <v>219</v>
      </c>
      <c r="C14" s="120">
        <v>3.49</v>
      </c>
      <c r="D14" s="121"/>
      <c r="E14" s="120">
        <v>3.51</v>
      </c>
      <c r="F14" s="121"/>
      <c r="G14" s="120">
        <v>3.51</v>
      </c>
      <c r="H14" s="121"/>
      <c r="I14" s="120">
        <v>3.5</v>
      </c>
      <c r="J14" s="121"/>
      <c r="K14" s="120">
        <v>3.52</v>
      </c>
      <c r="L14" s="147"/>
    </row>
    <row r="15" spans="1:12" s="20" customFormat="1" ht="14.25" customHeight="1">
      <c r="A15" s="18">
        <v>5</v>
      </c>
      <c r="B15" s="63" t="s">
        <v>70</v>
      </c>
      <c r="C15" s="50">
        <v>0.69</v>
      </c>
      <c r="D15" s="171" t="s">
        <v>206</v>
      </c>
      <c r="E15" s="50">
        <v>1.29</v>
      </c>
      <c r="F15" s="47"/>
      <c r="G15" s="50">
        <v>0.99</v>
      </c>
      <c r="H15" s="51" t="s">
        <v>206</v>
      </c>
      <c r="I15" s="50">
        <v>1.12</v>
      </c>
      <c r="J15" s="51"/>
      <c r="K15" s="50">
        <v>1.22</v>
      </c>
      <c r="L15" s="150"/>
    </row>
    <row r="16" spans="1:12" s="20" customFormat="1" ht="14.25" customHeight="1">
      <c r="A16" s="18">
        <v>6</v>
      </c>
      <c r="B16" s="63" t="s">
        <v>71</v>
      </c>
      <c r="C16" s="50">
        <v>1.43</v>
      </c>
      <c r="D16" s="51"/>
      <c r="E16" s="50">
        <v>1.44</v>
      </c>
      <c r="F16" s="51"/>
      <c r="G16" s="50">
        <v>1.5</v>
      </c>
      <c r="H16" s="51"/>
      <c r="I16" s="50">
        <v>1.12</v>
      </c>
      <c r="J16" s="51"/>
      <c r="K16" s="50">
        <v>1.74</v>
      </c>
      <c r="L16" s="150"/>
    </row>
    <row r="17" spans="1:12" s="20" customFormat="1" ht="14.25" customHeight="1">
      <c r="A17" s="18">
        <v>7</v>
      </c>
      <c r="B17" s="60" t="s">
        <v>72</v>
      </c>
      <c r="C17" s="50">
        <v>1.03</v>
      </c>
      <c r="D17" s="51"/>
      <c r="E17" s="50">
        <v>1.04</v>
      </c>
      <c r="F17" s="51"/>
      <c r="G17" s="50">
        <v>1.06</v>
      </c>
      <c r="H17" s="51"/>
      <c r="I17" s="50"/>
      <c r="J17" s="51"/>
      <c r="K17" s="50">
        <v>1.06</v>
      </c>
      <c r="L17" s="150"/>
    </row>
    <row r="18" spans="1:12" s="20" customFormat="1" ht="14.25" customHeight="1">
      <c r="A18" s="18">
        <v>8</v>
      </c>
      <c r="B18" s="88" t="s">
        <v>231</v>
      </c>
      <c r="C18" s="120">
        <v>1.2</v>
      </c>
      <c r="D18" s="160" t="s">
        <v>206</v>
      </c>
      <c r="E18" s="120">
        <v>1.2</v>
      </c>
      <c r="F18" s="121" t="s">
        <v>206</v>
      </c>
      <c r="G18" s="120">
        <v>1.2</v>
      </c>
      <c r="H18" s="121" t="s">
        <v>206</v>
      </c>
      <c r="I18" s="120">
        <v>1.2</v>
      </c>
      <c r="J18" s="121" t="s">
        <v>206</v>
      </c>
      <c r="K18" s="120">
        <v>1.5</v>
      </c>
      <c r="L18" s="147"/>
    </row>
    <row r="19" spans="1:12" s="20" customFormat="1" ht="14.25" customHeight="1">
      <c r="A19" s="18">
        <v>9</v>
      </c>
      <c r="B19" s="88" t="s">
        <v>232</v>
      </c>
      <c r="C19" s="120">
        <v>1.48</v>
      </c>
      <c r="D19" s="121"/>
      <c r="E19" s="120">
        <v>1.49</v>
      </c>
      <c r="F19" s="121"/>
      <c r="G19" s="120">
        <v>1.5</v>
      </c>
      <c r="H19" s="121"/>
      <c r="I19" s="120">
        <v>1.48</v>
      </c>
      <c r="J19" s="121"/>
      <c r="K19" s="120">
        <v>1.49</v>
      </c>
      <c r="L19" s="147"/>
    </row>
    <row r="20" spans="1:12" s="20" customFormat="1" ht="14.25" customHeight="1">
      <c r="A20" s="18">
        <v>10</v>
      </c>
      <c r="B20" s="87" t="s">
        <v>233</v>
      </c>
      <c r="C20" s="120">
        <v>1.4</v>
      </c>
      <c r="D20" s="121"/>
      <c r="E20" s="120">
        <v>1.39</v>
      </c>
      <c r="F20" s="121"/>
      <c r="G20" s="120">
        <v>1.42</v>
      </c>
      <c r="H20" s="121"/>
      <c r="I20" s="120"/>
      <c r="J20" s="121"/>
      <c r="K20" s="120">
        <v>1.42</v>
      </c>
      <c r="L20" s="147"/>
    </row>
    <row r="21" spans="1:12" s="20" customFormat="1" ht="14.25" customHeight="1">
      <c r="A21" s="18">
        <v>11</v>
      </c>
      <c r="B21" s="87" t="s">
        <v>234</v>
      </c>
      <c r="C21" s="120"/>
      <c r="D21" s="160"/>
      <c r="E21" s="120">
        <v>3.99</v>
      </c>
      <c r="F21" s="121" t="s">
        <v>206</v>
      </c>
      <c r="G21" s="120">
        <v>3.99</v>
      </c>
      <c r="H21" s="160" t="s">
        <v>206</v>
      </c>
      <c r="I21" s="120">
        <v>3.99</v>
      </c>
      <c r="J21" s="160" t="s">
        <v>206</v>
      </c>
      <c r="K21" s="120">
        <v>3.99</v>
      </c>
      <c r="L21" s="163" t="s">
        <v>206</v>
      </c>
    </row>
    <row r="22" spans="1:12" s="20" customFormat="1" ht="14.25" customHeight="1">
      <c r="A22" s="18">
        <v>12</v>
      </c>
      <c r="B22" s="17" t="s">
        <v>45</v>
      </c>
      <c r="C22" s="120"/>
      <c r="D22" s="121"/>
      <c r="E22" s="120">
        <v>4.83</v>
      </c>
      <c r="F22" s="121"/>
      <c r="G22" s="120">
        <v>4.83</v>
      </c>
      <c r="H22" s="121"/>
      <c r="I22" s="120">
        <v>4.45</v>
      </c>
      <c r="J22" s="121"/>
      <c r="K22" s="120">
        <v>4.83</v>
      </c>
      <c r="L22" s="147"/>
    </row>
    <row r="23" spans="1:12" s="20" customFormat="1" ht="14.25" customHeight="1">
      <c r="A23" s="18">
        <v>13</v>
      </c>
      <c r="B23" s="87" t="s">
        <v>235</v>
      </c>
      <c r="C23" s="120">
        <v>1.88</v>
      </c>
      <c r="D23" s="121"/>
      <c r="E23" s="120">
        <v>1.99</v>
      </c>
      <c r="F23" s="121"/>
      <c r="G23" s="120">
        <v>2</v>
      </c>
      <c r="H23" s="121"/>
      <c r="I23" s="120">
        <v>1.88</v>
      </c>
      <c r="J23" s="121"/>
      <c r="K23" s="120">
        <v>1.99</v>
      </c>
      <c r="L23" s="147"/>
    </row>
    <row r="24" spans="1:12" s="20" customFormat="1" ht="14.25" customHeight="1">
      <c r="A24" s="18">
        <v>14</v>
      </c>
      <c r="B24" s="87" t="s">
        <v>236</v>
      </c>
      <c r="C24" s="120">
        <v>2.09</v>
      </c>
      <c r="D24" s="121"/>
      <c r="E24" s="120">
        <v>2.1</v>
      </c>
      <c r="F24" s="121"/>
      <c r="G24" s="120"/>
      <c r="H24" s="121"/>
      <c r="I24" s="120">
        <v>2.2</v>
      </c>
      <c r="J24" s="121"/>
      <c r="K24" s="120">
        <v>2.1</v>
      </c>
      <c r="L24" s="147"/>
    </row>
    <row r="25" spans="1:12" s="20" customFormat="1" ht="14.25" customHeight="1">
      <c r="A25" s="18">
        <v>15</v>
      </c>
      <c r="B25" s="17" t="s">
        <v>16</v>
      </c>
      <c r="C25" s="120">
        <v>1.95</v>
      </c>
      <c r="D25" s="121"/>
      <c r="E25" s="120">
        <v>1.99</v>
      </c>
      <c r="F25" s="121"/>
      <c r="G25" s="120">
        <v>2</v>
      </c>
      <c r="H25" s="121"/>
      <c r="I25" s="120">
        <v>1.95</v>
      </c>
      <c r="J25" s="121"/>
      <c r="K25" s="120">
        <v>1.99</v>
      </c>
      <c r="L25" s="147"/>
    </row>
    <row r="26" spans="1:12" s="20" customFormat="1" ht="14.25" customHeight="1">
      <c r="A26" s="18">
        <v>16</v>
      </c>
      <c r="B26" s="17" t="s">
        <v>60</v>
      </c>
      <c r="C26" s="120">
        <v>0.65</v>
      </c>
      <c r="D26" s="121"/>
      <c r="E26" s="120"/>
      <c r="F26" s="121"/>
      <c r="G26" s="120"/>
      <c r="H26" s="121"/>
      <c r="I26" s="120"/>
      <c r="J26" s="121"/>
      <c r="K26" s="120"/>
      <c r="L26" s="147"/>
    </row>
    <row r="27" spans="1:12" s="20" customFormat="1" ht="14.25" customHeight="1" thickBot="1">
      <c r="A27" s="107">
        <v>17</v>
      </c>
      <c r="B27" s="19" t="s">
        <v>61</v>
      </c>
      <c r="C27" s="124">
        <v>0.63</v>
      </c>
      <c r="D27" s="125"/>
      <c r="E27" s="124">
        <v>0.64</v>
      </c>
      <c r="F27" s="125"/>
      <c r="G27" s="124">
        <v>0.67</v>
      </c>
      <c r="H27" s="125"/>
      <c r="I27" s="124">
        <v>0.63</v>
      </c>
      <c r="J27" s="125"/>
      <c r="K27" s="124"/>
      <c r="L27" s="149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05" t="s">
        <v>195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0" ht="18">
      <c r="A30" s="229" t="str">
        <f>'ΚΑΦ ΤΣ ΖΑΧ ΟΙΝ ΠΟΤ'!A27:C27</f>
        <v>ΗΜ: 12/09/2012</v>
      </c>
      <c r="B30" s="229"/>
      <c r="C30" s="228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02" t="s">
        <v>0</v>
      </c>
      <c r="B32" s="222" t="s">
        <v>1</v>
      </c>
      <c r="C32" s="225" t="str">
        <f>C6</f>
        <v>ΕΠΑΡΧΙΑΣ ΛΑΡΝΑΚΑΣ</v>
      </c>
      <c r="D32" s="226"/>
      <c r="E32" s="226"/>
      <c r="F32" s="226"/>
      <c r="G32" s="226"/>
      <c r="H32" s="226"/>
      <c r="I32" s="226"/>
      <c r="J32" s="226"/>
      <c r="K32" s="226"/>
      <c r="L32" s="227"/>
    </row>
    <row r="33" spans="1:12" ht="12.75" customHeight="1">
      <c r="A33" s="203"/>
      <c r="B33" s="223"/>
      <c r="C33" s="215" t="str">
        <f>ΓΑΛΑΚΤΟΚΟΜΙΚΑ!C7</f>
        <v>ΥΠΕΡΑΓΟΡΑ  ΣΙΗΚΚΗ                         (28ΗΣ ΟΚΤΩΒΡΙΟΥ 31, ΑΡΑΔΙΠΠΟΥ)</v>
      </c>
      <c r="D33" s="216"/>
      <c r="E33" s="215" t="str">
        <f>ΓΑΛΑΚΤΟΚΟΜΙΚΑ!E7</f>
        <v>ΥΠΕΡΑΓΟΡΑ  ΑΛΑΜΠΡΙΤΗΣ                                  (25ΗΣ ΜΑΡΤΙΟΥ 4, ΑΡΑΔΙΠΠΟΥ)</v>
      </c>
      <c r="F33" s="216"/>
      <c r="G33" s="215" t="str">
        <f>ΓΑΛΑΚΤΟΚΟΜΙΚΑ!G7</f>
        <v>ΛΑΙΚΗ ΥΠΕΡΑΓΟΡΑ ΤΡΕΜETΟΥΣΙΩΤΗΣ                    (ΜΥΣΤΡΑ 67, ΑΓΙΟΣ ΝΙΚΟΛΑΟΣ, ΠΕΡ. ΝΕΟΥ ΝΟΣΟΚΟΜΕΙΟΥ)</v>
      </c>
      <c r="H33" s="216"/>
      <c r="I33" s="215" t="str">
        <f>ΓΑΛΑΚΤΟΚΟΜΙΚΑ!I7</f>
        <v>ΥΠΕΡΑΓΟΡΑ  ΜΕΝΕΛΑΟΥ                          (ΑΓΙΟΥ ΓΕΩΡΓΙΟΥ ΜΑΚΡΗ 55, ΔΡΟΣΙΑ)</v>
      </c>
      <c r="J33" s="216"/>
      <c r="K33" s="206" t="str">
        <f>ΓΑΛΑΚΤΟΚΟΜΙΚΑ!K7</f>
        <v>ΥΠΕΡΑΓΟΡΑ  ΤΡΙΑΝΤΑΦΥΛΛΟΥ                (ΓΡΑΒΙΑΣ 22, 7550, ΚΙΤΙ)</v>
      </c>
      <c r="L33" s="207"/>
    </row>
    <row r="34" spans="1:12" ht="50.25" customHeight="1">
      <c r="A34" s="203"/>
      <c r="B34" s="223"/>
      <c r="C34" s="208"/>
      <c r="D34" s="217"/>
      <c r="E34" s="208"/>
      <c r="F34" s="217"/>
      <c r="G34" s="208"/>
      <c r="H34" s="217"/>
      <c r="I34" s="208"/>
      <c r="J34" s="217"/>
      <c r="K34" s="208"/>
      <c r="L34" s="209"/>
    </row>
    <row r="35" spans="1:12" ht="12.75">
      <c r="A35" s="203"/>
      <c r="B35" s="223"/>
      <c r="C35" s="210" t="s">
        <v>2</v>
      </c>
      <c r="D35" s="211"/>
      <c r="E35" s="210" t="s">
        <v>2</v>
      </c>
      <c r="F35" s="211"/>
      <c r="G35" s="210" t="s">
        <v>2</v>
      </c>
      <c r="H35" s="211"/>
      <c r="I35" s="210" t="s">
        <v>2</v>
      </c>
      <c r="J35" s="211"/>
      <c r="K35" s="210" t="s">
        <v>2</v>
      </c>
      <c r="L35" s="214"/>
    </row>
    <row r="36" spans="1:12" ht="12.75">
      <c r="A36" s="204"/>
      <c r="B36" s="224"/>
      <c r="C36" s="212" t="s">
        <v>3</v>
      </c>
      <c r="D36" s="219"/>
      <c r="E36" s="212" t="s">
        <v>3</v>
      </c>
      <c r="F36" s="219"/>
      <c r="G36" s="212" t="s">
        <v>3</v>
      </c>
      <c r="H36" s="219"/>
      <c r="I36" s="212" t="s">
        <v>3</v>
      </c>
      <c r="J36" s="219"/>
      <c r="K36" s="212" t="s">
        <v>3</v>
      </c>
      <c r="L36" s="213"/>
    </row>
    <row r="37" spans="1:12" ht="15" customHeight="1">
      <c r="A37" s="14">
        <v>1</v>
      </c>
      <c r="B37" s="13" t="s">
        <v>237</v>
      </c>
      <c r="C37" s="120">
        <v>2.84</v>
      </c>
      <c r="D37" s="121"/>
      <c r="E37" s="120">
        <v>1.95</v>
      </c>
      <c r="F37" s="160" t="s">
        <v>206</v>
      </c>
      <c r="G37" s="120">
        <v>2.99</v>
      </c>
      <c r="H37" s="121"/>
      <c r="I37" s="120">
        <v>2.85</v>
      </c>
      <c r="J37" s="121"/>
      <c r="K37" s="120">
        <v>2.99</v>
      </c>
      <c r="L37" s="147"/>
    </row>
    <row r="38" spans="1:12" ht="15" customHeight="1">
      <c r="A38" s="14">
        <v>2</v>
      </c>
      <c r="B38" s="13" t="s">
        <v>238</v>
      </c>
      <c r="C38" s="120">
        <v>2.8</v>
      </c>
      <c r="D38" s="121"/>
      <c r="E38" s="120"/>
      <c r="F38" s="121"/>
      <c r="G38" s="120"/>
      <c r="H38" s="121"/>
      <c r="I38" s="120">
        <v>2.85</v>
      </c>
      <c r="J38" s="121"/>
      <c r="K38" s="120">
        <v>1.99</v>
      </c>
      <c r="L38" s="147"/>
    </row>
    <row r="39" spans="1:12" ht="15" customHeight="1">
      <c r="A39" s="14">
        <v>3</v>
      </c>
      <c r="B39" s="64" t="s">
        <v>239</v>
      </c>
      <c r="C39" s="120">
        <v>2.84</v>
      </c>
      <c r="D39" s="121"/>
      <c r="E39" s="120"/>
      <c r="F39" s="121"/>
      <c r="G39" s="120">
        <v>2.94</v>
      </c>
      <c r="H39" s="121"/>
      <c r="I39" s="120">
        <v>2.5</v>
      </c>
      <c r="J39" s="121"/>
      <c r="K39" s="120">
        <v>3.09</v>
      </c>
      <c r="L39" s="147"/>
    </row>
    <row r="40" spans="1:12" ht="15" customHeight="1">
      <c r="A40" s="14">
        <v>4</v>
      </c>
      <c r="B40" s="64" t="s">
        <v>240</v>
      </c>
      <c r="C40" s="120"/>
      <c r="D40" s="160"/>
      <c r="E40" s="120"/>
      <c r="F40" s="160"/>
      <c r="G40" s="120"/>
      <c r="H40" s="160"/>
      <c r="I40" s="120"/>
      <c r="J40" s="121"/>
      <c r="K40" s="120"/>
      <c r="L40" s="147"/>
    </row>
    <row r="41" spans="1:12" ht="15" customHeight="1">
      <c r="A41" s="14">
        <v>5</v>
      </c>
      <c r="B41" s="63" t="s">
        <v>68</v>
      </c>
      <c r="C41" s="50">
        <v>4.23</v>
      </c>
      <c r="D41" s="171" t="s">
        <v>206</v>
      </c>
      <c r="E41" s="50">
        <v>4.25</v>
      </c>
      <c r="F41" s="171" t="s">
        <v>206</v>
      </c>
      <c r="G41" s="50"/>
      <c r="H41" s="51"/>
      <c r="I41" s="50">
        <v>5.1</v>
      </c>
      <c r="J41" s="51"/>
      <c r="K41" s="50">
        <v>4.25</v>
      </c>
      <c r="L41" s="150" t="s">
        <v>206</v>
      </c>
    </row>
    <row r="42" spans="1:12" ht="15" customHeight="1">
      <c r="A42" s="14">
        <v>6</v>
      </c>
      <c r="B42" s="63" t="s">
        <v>69</v>
      </c>
      <c r="C42" s="50">
        <v>3.49</v>
      </c>
      <c r="D42" s="51"/>
      <c r="E42" s="50">
        <v>3.5</v>
      </c>
      <c r="F42" s="51"/>
      <c r="G42" s="50">
        <v>3.51</v>
      </c>
      <c r="H42" s="51"/>
      <c r="I42" s="50"/>
      <c r="J42" s="51"/>
      <c r="K42" s="50">
        <v>3.51</v>
      </c>
      <c r="L42" s="150"/>
    </row>
    <row r="43" spans="1:12" ht="15" customHeight="1">
      <c r="A43" s="14">
        <v>7</v>
      </c>
      <c r="B43" s="85" t="s">
        <v>241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/>
      <c r="J43" s="51"/>
      <c r="K43" s="50">
        <v>3.52</v>
      </c>
      <c r="L43" s="150"/>
    </row>
    <row r="44" spans="1:12" ht="15" customHeight="1">
      <c r="A44" s="14">
        <v>8</v>
      </c>
      <c r="B44" s="85" t="s">
        <v>242</v>
      </c>
      <c r="C44" s="50"/>
      <c r="D44" s="51"/>
      <c r="E44" s="50"/>
      <c r="F44" s="51"/>
      <c r="G44" s="50"/>
      <c r="H44" s="51"/>
      <c r="I44" s="120">
        <v>3.3</v>
      </c>
      <c r="J44" s="51"/>
      <c r="K44" s="50"/>
      <c r="L44" s="150"/>
    </row>
    <row r="45" spans="1:12" ht="15" customHeight="1">
      <c r="A45" s="14">
        <v>9</v>
      </c>
      <c r="B45" s="21" t="s">
        <v>287</v>
      </c>
      <c r="C45" s="120"/>
      <c r="D45" s="121"/>
      <c r="E45" s="120"/>
      <c r="F45" s="121"/>
      <c r="G45" s="120"/>
      <c r="H45" s="121"/>
      <c r="I45" s="191">
        <v>2.2</v>
      </c>
      <c r="J45" s="121"/>
      <c r="K45" s="120">
        <v>1.84</v>
      </c>
      <c r="L45" s="147"/>
    </row>
    <row r="46" spans="1:12" ht="15" customHeight="1" thickBot="1">
      <c r="A46" s="105">
        <v>10</v>
      </c>
      <c r="B46" s="23" t="s">
        <v>243</v>
      </c>
      <c r="C46" s="124">
        <v>3.29</v>
      </c>
      <c r="D46" s="125"/>
      <c r="E46" s="124"/>
      <c r="F46" s="125"/>
      <c r="G46" s="124">
        <v>3.38</v>
      </c>
      <c r="H46" s="125"/>
      <c r="I46" s="124">
        <v>3.3</v>
      </c>
      <c r="J46" s="125"/>
      <c r="K46" s="124"/>
      <c r="L46" s="149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21" t="s">
        <v>85</v>
      </c>
      <c r="C48" s="221"/>
      <c r="D48" s="221"/>
      <c r="E48" s="221"/>
      <c r="F48" s="221"/>
      <c r="G48" s="221"/>
      <c r="H48" s="221"/>
      <c r="I48" s="38"/>
      <c r="J48" s="38"/>
      <c r="K48" s="228"/>
      <c r="L48" s="228"/>
    </row>
    <row r="49" spans="2:12" ht="12.75">
      <c r="B49" s="218" t="s">
        <v>87</v>
      </c>
      <c r="C49" s="218"/>
      <c r="D49" s="218"/>
      <c r="E49" s="218"/>
      <c r="F49" s="218"/>
      <c r="G49" s="218"/>
      <c r="H49" s="218"/>
      <c r="I49" s="32"/>
      <c r="J49" s="32"/>
      <c r="K49" s="32"/>
      <c r="L49" s="32"/>
    </row>
    <row r="50" spans="2:12" ht="12.75">
      <c r="B50" s="230" t="s">
        <v>84</v>
      </c>
      <c r="C50" s="230"/>
      <c r="D50" s="230"/>
      <c r="E50" s="230"/>
      <c r="F50" s="230"/>
      <c r="G50" s="230"/>
      <c r="H50" s="230"/>
      <c r="I50" s="7"/>
      <c r="J50" s="7"/>
      <c r="K50" s="32"/>
      <c r="L5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9" sqref="I39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'ΑΝΑΨΥΚ ΧΥΜ ΕΜΦ ΝΕΡΟ'!A1:B1</f>
        <v>Αρ. Φακ. 13.27.031</v>
      </c>
      <c r="B1" s="199"/>
      <c r="AA1" s="192" t="s">
        <v>206</v>
      </c>
    </row>
    <row r="2" spans="2:27" ht="4.5" customHeight="1">
      <c r="B2" s="1"/>
      <c r="AA2" s="1"/>
    </row>
    <row r="3" spans="1:12" ht="18">
      <c r="A3" s="205" t="s">
        <v>196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'ΑΝΑΨΥΚ ΧΥΜ ΕΜΦ ΝΕΡΟ'!A4:D4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  <c r="M6" s="4"/>
    </row>
    <row r="7" spans="1:13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  <c r="M7" s="4"/>
    </row>
    <row r="8" spans="1:13" ht="51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  <c r="M8" s="4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18" customHeight="1">
      <c r="A11" s="14">
        <v>1</v>
      </c>
      <c r="B11" s="24" t="s">
        <v>131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18" customHeight="1">
      <c r="A12" s="14">
        <v>2</v>
      </c>
      <c r="B12" s="64" t="s">
        <v>132</v>
      </c>
      <c r="C12" s="120">
        <v>2.99</v>
      </c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18" customHeight="1">
      <c r="A13" s="14">
        <v>3</v>
      </c>
      <c r="B13" s="79" t="s">
        <v>133</v>
      </c>
      <c r="C13" s="120"/>
      <c r="D13" s="121"/>
      <c r="E13" s="120"/>
      <c r="F13" s="121"/>
      <c r="G13" s="120"/>
      <c r="H13" s="121"/>
      <c r="I13" s="120">
        <v>2.8</v>
      </c>
      <c r="J13" s="121"/>
      <c r="K13" s="120"/>
      <c r="L13" s="147"/>
    </row>
    <row r="14" spans="1:12" ht="18" customHeight="1">
      <c r="A14" s="14">
        <v>4</v>
      </c>
      <c r="B14" s="21" t="s">
        <v>306</v>
      </c>
      <c r="C14" s="120"/>
      <c r="D14" s="121"/>
      <c r="E14" s="120">
        <v>1.7</v>
      </c>
      <c r="F14" s="121"/>
      <c r="G14" s="120">
        <v>1.7</v>
      </c>
      <c r="H14" s="121"/>
      <c r="I14" s="120"/>
      <c r="J14" s="121"/>
      <c r="K14" s="120"/>
      <c r="L14" s="147"/>
    </row>
    <row r="15" spans="1:12" ht="26.25" customHeight="1">
      <c r="A15" s="14">
        <v>5</v>
      </c>
      <c r="B15" s="169" t="s">
        <v>288</v>
      </c>
      <c r="C15" s="50">
        <v>2.7</v>
      </c>
      <c r="D15" s="51"/>
      <c r="E15" s="50"/>
      <c r="F15" s="51"/>
      <c r="G15" s="50"/>
      <c r="H15" s="51"/>
      <c r="I15" s="50"/>
      <c r="J15" s="51"/>
      <c r="K15" s="50"/>
      <c r="L15" s="150"/>
    </row>
    <row r="16" spans="1:12" ht="18" customHeight="1">
      <c r="A16" s="14">
        <v>6</v>
      </c>
      <c r="B16" s="60" t="s">
        <v>134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50"/>
    </row>
    <row r="17" spans="1:12" ht="18" customHeight="1">
      <c r="A17" s="14">
        <v>7</v>
      </c>
      <c r="B17" s="21" t="s">
        <v>307</v>
      </c>
      <c r="C17" s="120"/>
      <c r="D17" s="121"/>
      <c r="E17" s="120"/>
      <c r="F17" s="121"/>
      <c r="G17" s="120">
        <v>2.07</v>
      </c>
      <c r="H17" s="121"/>
      <c r="I17" s="120"/>
      <c r="J17" s="121"/>
      <c r="K17" s="120">
        <v>2.07</v>
      </c>
      <c r="L17" s="147"/>
    </row>
    <row r="18" spans="1:12" ht="18" customHeight="1" thickBot="1">
      <c r="A18" s="105">
        <v>8</v>
      </c>
      <c r="B18" s="106" t="s">
        <v>135</v>
      </c>
      <c r="C18" s="124"/>
      <c r="D18" s="125"/>
      <c r="E18" s="124"/>
      <c r="F18" s="125"/>
      <c r="G18" s="124"/>
      <c r="H18" s="125"/>
      <c r="I18" s="124"/>
      <c r="J18" s="125"/>
      <c r="K18" s="124"/>
      <c r="L18" s="149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05" t="s">
        <v>197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0" ht="18.75" customHeight="1">
      <c r="A21" s="229" t="str">
        <f>A4</f>
        <v>ΗΜ: 12/09/2012</v>
      </c>
      <c r="B21" s="229"/>
      <c r="C21" s="228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02" t="s">
        <v>0</v>
      </c>
      <c r="B23" s="222" t="s">
        <v>1</v>
      </c>
      <c r="C23" s="225" t="str">
        <f>C6</f>
        <v>ΕΠΑΡΧΙΑΣ ΛΑΡΝΑΚΑΣ</v>
      </c>
      <c r="D23" s="226"/>
      <c r="E23" s="226"/>
      <c r="F23" s="226"/>
      <c r="G23" s="226"/>
      <c r="H23" s="226"/>
      <c r="I23" s="226"/>
      <c r="J23" s="226"/>
      <c r="K23" s="226"/>
      <c r="L23" s="227"/>
      <c r="M23" s="4"/>
    </row>
    <row r="24" spans="1:13" ht="12.75" customHeight="1">
      <c r="A24" s="203"/>
      <c r="B24" s="223"/>
      <c r="C24" s="239" t="str">
        <f>ΓΑΛΑΚΤΟΚΟΜΙΚΑ!C7</f>
        <v>ΥΠΕΡΑΓΟΡΑ  ΣΙΗΚΚΗ                         (28ΗΣ ΟΚΤΩΒΡΙΟΥ 31, ΑΡΑΔΙΠΠΟΥ)</v>
      </c>
      <c r="D24" s="240"/>
      <c r="E24" s="239" t="str">
        <f>ΓΑΛΑΚΤΟΚΟΜΙΚΑ!E7</f>
        <v>ΥΠΕΡΑΓΟΡΑ  ΑΛΑΜΠΡΙΤΗΣ                                  (25ΗΣ ΜΑΡΤΙΟΥ 4, ΑΡΑΔΙΠΠΟΥ)</v>
      </c>
      <c r="F24" s="240"/>
      <c r="G24" s="239" t="str">
        <f>ΓΑΛΑΚΤΟΚΟΜΙΚΑ!G7</f>
        <v>ΛΑΙΚΗ ΥΠΕΡΑΓΟΡΑ ΤΡΕΜETΟΥΣΙΩΤΗΣ                    (ΜΥΣΤΡΑ 67, ΑΓΙΟΣ ΝΙΚΟΛΑΟΣ, ΠΕΡ. ΝΕΟΥ ΝΟΣΟΚΟΜΕΙΟΥ)</v>
      </c>
      <c r="H24" s="240"/>
      <c r="I24" s="239" t="str">
        <f>ΓΑΛΑΚΤΟΚΟΜΙΚΑ!I7</f>
        <v>ΥΠΕΡΑΓΟΡΑ  ΜΕΝΕΛΑΟΥ                          (ΑΓΙΟΥ ΓΕΩΡΓΙΟΥ ΜΑΚΡΗ 55, ΔΡΟΣΙΑ)</v>
      </c>
      <c r="J24" s="240"/>
      <c r="K24" s="206" t="str">
        <f>ΓΑΛΑΚΤΟΚΟΜΙΚΑ!K7</f>
        <v>ΥΠΕΡΑΓΟΡΑ  ΤΡΙΑΝΤΑΦΥΛΛΟΥ                (ΓΡΑΒΙΑΣ 22, 7550, ΚΙΤΙ)</v>
      </c>
      <c r="L24" s="207"/>
      <c r="M24" s="4"/>
    </row>
    <row r="25" spans="1:12" ht="53.25" customHeight="1">
      <c r="A25" s="203"/>
      <c r="B25" s="223"/>
      <c r="C25" s="241"/>
      <c r="D25" s="242"/>
      <c r="E25" s="241"/>
      <c r="F25" s="242"/>
      <c r="G25" s="241"/>
      <c r="H25" s="242"/>
      <c r="I25" s="241"/>
      <c r="J25" s="242"/>
      <c r="K25" s="208"/>
      <c r="L25" s="209"/>
    </row>
    <row r="26" spans="1:12" ht="12.75">
      <c r="A26" s="203"/>
      <c r="B26" s="223"/>
      <c r="C26" s="210" t="s">
        <v>2</v>
      </c>
      <c r="D26" s="211"/>
      <c r="E26" s="210" t="s">
        <v>2</v>
      </c>
      <c r="F26" s="211"/>
      <c r="G26" s="210" t="s">
        <v>2</v>
      </c>
      <c r="H26" s="211"/>
      <c r="I26" s="210" t="s">
        <v>2</v>
      </c>
      <c r="J26" s="211"/>
      <c r="K26" s="210" t="s">
        <v>2</v>
      </c>
      <c r="L26" s="214"/>
    </row>
    <row r="27" spans="1:12" ht="12.75">
      <c r="A27" s="204"/>
      <c r="B27" s="224"/>
      <c r="C27" s="212" t="s">
        <v>3</v>
      </c>
      <c r="D27" s="219"/>
      <c r="E27" s="212" t="s">
        <v>3</v>
      </c>
      <c r="F27" s="219"/>
      <c r="G27" s="212" t="s">
        <v>3</v>
      </c>
      <c r="H27" s="219"/>
      <c r="I27" s="212" t="s">
        <v>3</v>
      </c>
      <c r="J27" s="219"/>
      <c r="K27" s="212" t="s">
        <v>3</v>
      </c>
      <c r="L27" s="213"/>
    </row>
    <row r="28" spans="1:12" ht="15" customHeight="1">
      <c r="A28" s="14">
        <v>1</v>
      </c>
      <c r="B28" s="13" t="s">
        <v>36</v>
      </c>
      <c r="C28" s="120">
        <v>1.9</v>
      </c>
      <c r="D28" s="121"/>
      <c r="E28" s="120">
        <v>1.75</v>
      </c>
      <c r="F28" s="121"/>
      <c r="G28" s="120">
        <v>1.55</v>
      </c>
      <c r="H28" s="121"/>
      <c r="I28" s="120">
        <v>2.1</v>
      </c>
      <c r="J28" s="121"/>
      <c r="K28" s="120">
        <v>0.95</v>
      </c>
      <c r="L28" s="147"/>
    </row>
    <row r="29" spans="1:12" ht="15" customHeight="1">
      <c r="A29" s="14">
        <v>2</v>
      </c>
      <c r="B29" s="13" t="s">
        <v>38</v>
      </c>
      <c r="C29" s="120">
        <v>1.8</v>
      </c>
      <c r="D29" s="121"/>
      <c r="E29" s="120">
        <v>1.62</v>
      </c>
      <c r="F29" s="121"/>
      <c r="G29" s="120">
        <v>1.4</v>
      </c>
      <c r="H29" s="121"/>
      <c r="I29" s="120"/>
      <c r="J29" s="121"/>
      <c r="K29" s="120">
        <v>1.85</v>
      </c>
      <c r="L29" s="147"/>
    </row>
    <row r="30" spans="1:12" ht="15" customHeight="1">
      <c r="A30" s="14">
        <v>3</v>
      </c>
      <c r="B30" s="13" t="s">
        <v>37</v>
      </c>
      <c r="C30" s="120"/>
      <c r="D30" s="121"/>
      <c r="E30" s="120">
        <v>2.59</v>
      </c>
      <c r="F30" s="121"/>
      <c r="G30" s="120">
        <v>2.45</v>
      </c>
      <c r="H30" s="121"/>
      <c r="I30" s="120">
        <v>2.8</v>
      </c>
      <c r="J30" s="121"/>
      <c r="K30" s="120">
        <v>2.95</v>
      </c>
      <c r="L30" s="147"/>
    </row>
    <row r="31" spans="1:12" ht="15" customHeight="1">
      <c r="A31" s="14">
        <v>4</v>
      </c>
      <c r="B31" s="13" t="s">
        <v>51</v>
      </c>
      <c r="C31" s="120">
        <v>2.4</v>
      </c>
      <c r="D31" s="121"/>
      <c r="E31" s="120">
        <v>2.39</v>
      </c>
      <c r="F31" s="121"/>
      <c r="G31" s="120">
        <v>2</v>
      </c>
      <c r="H31" s="121"/>
      <c r="I31" s="120">
        <v>1.85</v>
      </c>
      <c r="J31" s="121"/>
      <c r="K31" s="120">
        <v>2.5</v>
      </c>
      <c r="L31" s="147"/>
    </row>
    <row r="32" spans="1:12" ht="15" customHeight="1">
      <c r="A32" s="14">
        <v>5</v>
      </c>
      <c r="B32" s="13" t="s">
        <v>40</v>
      </c>
      <c r="C32" s="120"/>
      <c r="D32" s="121"/>
      <c r="E32" s="120"/>
      <c r="F32" s="160"/>
      <c r="G32" s="120">
        <v>2.1</v>
      </c>
      <c r="H32" s="160"/>
      <c r="I32" s="120"/>
      <c r="J32" s="121"/>
      <c r="K32" s="120">
        <v>2.25</v>
      </c>
      <c r="L32" s="147"/>
    </row>
    <row r="33" spans="1:12" ht="15" customHeight="1">
      <c r="A33" s="14">
        <v>6</v>
      </c>
      <c r="B33" s="13" t="s">
        <v>41</v>
      </c>
      <c r="C33" s="120"/>
      <c r="D33" s="160"/>
      <c r="E33" s="120">
        <v>1.69</v>
      </c>
      <c r="F33" s="160"/>
      <c r="G33" s="120">
        <v>1.25</v>
      </c>
      <c r="H33" s="121"/>
      <c r="I33" s="120">
        <v>1.75</v>
      </c>
      <c r="J33" s="121"/>
      <c r="K33" s="120">
        <v>1.5</v>
      </c>
      <c r="L33" s="147"/>
    </row>
    <row r="34" spans="1:12" ht="15" customHeight="1">
      <c r="A34" s="14">
        <v>7</v>
      </c>
      <c r="B34" s="13" t="s">
        <v>46</v>
      </c>
      <c r="C34" s="120"/>
      <c r="D34" s="121"/>
      <c r="E34" s="120"/>
      <c r="F34" s="121"/>
      <c r="G34" s="120"/>
      <c r="H34" s="121"/>
      <c r="I34" s="120"/>
      <c r="J34" s="121"/>
      <c r="K34" s="120">
        <v>1.2</v>
      </c>
      <c r="L34" s="147"/>
    </row>
    <row r="35" spans="1:12" ht="15" customHeight="1">
      <c r="A35" s="14">
        <v>8</v>
      </c>
      <c r="B35" s="13" t="s">
        <v>39</v>
      </c>
      <c r="C35" s="120"/>
      <c r="D35" s="121"/>
      <c r="E35" s="120"/>
      <c r="F35" s="121"/>
      <c r="G35" s="120"/>
      <c r="H35" s="121"/>
      <c r="I35" s="120"/>
      <c r="J35" s="121"/>
      <c r="K35" s="120"/>
      <c r="L35" s="147"/>
    </row>
    <row r="36" spans="1:12" ht="15" customHeight="1">
      <c r="A36" s="14">
        <v>9</v>
      </c>
      <c r="B36" s="13" t="s">
        <v>42</v>
      </c>
      <c r="C36" s="120"/>
      <c r="D36" s="121"/>
      <c r="E36" s="120"/>
      <c r="F36" s="160"/>
      <c r="G36" s="120"/>
      <c r="H36" s="160"/>
      <c r="I36" s="120"/>
      <c r="J36" s="121"/>
      <c r="K36" s="120"/>
      <c r="L36" s="163"/>
    </row>
    <row r="37" spans="1:12" ht="15" customHeight="1">
      <c r="A37" s="14">
        <v>10</v>
      </c>
      <c r="B37" s="13" t="s">
        <v>184</v>
      </c>
      <c r="C37" s="120">
        <v>0.65</v>
      </c>
      <c r="D37" s="121"/>
      <c r="E37" s="120">
        <v>0.59</v>
      </c>
      <c r="F37" s="121"/>
      <c r="G37" s="120">
        <v>0.43</v>
      </c>
      <c r="H37" s="121"/>
      <c r="I37" s="120">
        <v>0.6</v>
      </c>
      <c r="J37" s="121"/>
      <c r="K37" s="120">
        <v>0.6</v>
      </c>
      <c r="L37" s="147"/>
    </row>
    <row r="38" spans="1:12" ht="15" customHeight="1">
      <c r="A38" s="14">
        <v>11</v>
      </c>
      <c r="B38" s="21" t="s">
        <v>47</v>
      </c>
      <c r="C38" s="120">
        <v>3.9</v>
      </c>
      <c r="D38" s="121"/>
      <c r="E38" s="120">
        <v>3.99</v>
      </c>
      <c r="F38" s="121"/>
      <c r="G38" s="120"/>
      <c r="H38" s="121"/>
      <c r="I38" s="120"/>
      <c r="J38" s="121"/>
      <c r="K38" s="120"/>
      <c r="L38" s="147"/>
    </row>
    <row r="39" spans="1:12" ht="15" customHeight="1" thickBot="1">
      <c r="A39" s="105">
        <v>12</v>
      </c>
      <c r="B39" s="22" t="s">
        <v>48</v>
      </c>
      <c r="C39" s="124">
        <v>0.32</v>
      </c>
      <c r="D39" s="125"/>
      <c r="E39" s="124">
        <v>0.37</v>
      </c>
      <c r="F39" s="172"/>
      <c r="G39" s="124">
        <v>0.33</v>
      </c>
      <c r="H39" s="172"/>
      <c r="I39" s="124">
        <v>0.3</v>
      </c>
      <c r="J39" s="125"/>
      <c r="K39" s="124">
        <v>0.37</v>
      </c>
      <c r="L39" s="149"/>
    </row>
    <row r="40" spans="2:10" ht="12.75">
      <c r="B40" s="93" t="s">
        <v>85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87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30" t="s">
        <v>84</v>
      </c>
      <c r="C42" s="230"/>
      <c r="D42" s="230"/>
      <c r="E42" s="230"/>
      <c r="F42" s="230"/>
      <c r="G42" s="230"/>
      <c r="H42" s="230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2"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3:L3"/>
    <mergeCell ref="B6:B10"/>
    <mergeCell ref="A23:A27"/>
    <mergeCell ref="I27:J27"/>
    <mergeCell ref="I24:J25"/>
    <mergeCell ref="G10:H10"/>
    <mergeCell ref="G9:H9"/>
    <mergeCell ref="C23:L23"/>
    <mergeCell ref="G27:H27"/>
    <mergeCell ref="A20:L20"/>
    <mergeCell ref="A1:B1"/>
    <mergeCell ref="A6:A10"/>
    <mergeCell ref="A4:D4"/>
    <mergeCell ref="C6:L6"/>
    <mergeCell ref="I10:J10"/>
    <mergeCell ref="C26:D26"/>
    <mergeCell ref="C24:D25"/>
    <mergeCell ref="G7:H8"/>
    <mergeCell ref="E10:F10"/>
    <mergeCell ref="C10:D10"/>
    <mergeCell ref="K27:L27"/>
    <mergeCell ref="E24:F25"/>
    <mergeCell ref="I7:J8"/>
    <mergeCell ref="I9:J9"/>
    <mergeCell ref="E7:F8"/>
    <mergeCell ref="K7:L8"/>
    <mergeCell ref="B42:H42"/>
    <mergeCell ref="C27:D27"/>
    <mergeCell ref="E27:F27"/>
    <mergeCell ref="B23:B27"/>
    <mergeCell ref="G26:H26"/>
    <mergeCell ref="E9:F9"/>
    <mergeCell ref="C9:D9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96" zoomScaleNormal="96" zoomScaleSheetLayoutView="80" zoomScalePageLayoutView="0" workbookViewId="0" topLeftCell="A1">
      <pane xSplit="2" ySplit="9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8" sqref="K1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199" t="str">
        <f>'ΟΣΠΡΙΑ ΦΡΟΥΤΑ ΚΑΙ ΛΑΧΑΝΙΚΑ'!A1:B1</f>
        <v>Αρ. Φακ. 13.27.031</v>
      </c>
      <c r="B1" s="199"/>
      <c r="AA1" s="192" t="s">
        <v>206</v>
      </c>
    </row>
    <row r="2" spans="2:27" ht="8.25" customHeight="1">
      <c r="B2" s="1"/>
      <c r="AA2" s="1"/>
    </row>
    <row r="3" spans="1:12" ht="18">
      <c r="A3" s="205" t="s">
        <v>198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8">
      <c r="A4" s="229" t="str">
        <f>'ΟΣΠΡΙΑ ΦΡΟΥΤΑ ΚΑΙ ΛΑΧΑΝΙΚΑ'!A4:D4</f>
        <v>ΗΜ: 12/09/2012</v>
      </c>
      <c r="B4" s="229"/>
      <c r="C4" s="228"/>
      <c r="D4" s="228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202" t="s">
        <v>0</v>
      </c>
      <c r="B6" s="222" t="s">
        <v>1</v>
      </c>
      <c r="C6" s="225" t="str">
        <f>ΓΑΛΑΚΤΟΚΟΜΙΚΑ!C6</f>
        <v>ΕΠΑΡΧΙΑΣ ΛΑΡΝΑΚΑΣ</v>
      </c>
      <c r="D6" s="226"/>
      <c r="E6" s="226"/>
      <c r="F6" s="226"/>
      <c r="G6" s="226"/>
      <c r="H6" s="226"/>
      <c r="I6" s="226"/>
      <c r="J6" s="226"/>
      <c r="K6" s="226"/>
      <c r="L6" s="227"/>
      <c r="M6" s="4"/>
    </row>
    <row r="7" spans="1:13" ht="12.75" customHeight="1">
      <c r="A7" s="203"/>
      <c r="B7" s="223"/>
      <c r="C7" s="215" t="str">
        <f>ΓΑΛΑΚΤΟΚΟΜΙΚΑ!C7</f>
        <v>ΥΠΕΡΑΓΟΡΑ  ΣΙΗΚΚΗ                         (28ΗΣ ΟΚΤΩΒΡΙΟΥ 31, ΑΡΑΔΙΠΠΟΥ)</v>
      </c>
      <c r="D7" s="216"/>
      <c r="E7" s="215" t="str">
        <f>ΓΑΛΑΚΤΟΚΟΜΙΚΑ!E7</f>
        <v>ΥΠΕΡΑΓΟΡΑ  ΑΛΑΜΠΡΙΤΗΣ                                  (25ΗΣ ΜΑΡΤΙΟΥ 4, ΑΡΑΔΙΠΠΟΥ)</v>
      </c>
      <c r="F7" s="216"/>
      <c r="G7" s="215" t="str">
        <f>ΓΑΛΑΚΤΟΚΟΜΙΚΑ!G7</f>
        <v>ΛΑΙΚΗ ΥΠΕΡΑΓΟΡΑ ΤΡΕΜETΟΥΣΙΩΤΗΣ                    (ΜΥΣΤΡΑ 67, ΑΓΙΟΣ ΝΙΚΟΛΑΟΣ, ΠΕΡ. ΝΕΟΥ ΝΟΣΟΚΟΜΕΙΟΥ)</v>
      </c>
      <c r="H7" s="216"/>
      <c r="I7" s="215" t="str">
        <f>ΓΑΛΑΚΤΟΚΟΜΙΚΑ!I7</f>
        <v>ΥΠΕΡΑΓΟΡΑ  ΜΕΝΕΛΑΟΥ                          (ΑΓΙΟΥ ΓΕΩΡΓΙΟΥ ΜΑΚΡΗ 55, ΔΡΟΣΙΑ)</v>
      </c>
      <c r="J7" s="216"/>
      <c r="K7" s="206" t="str">
        <f>ΓΑΛΑΚΤΟΚΟΜΙΚΑ!K7</f>
        <v>ΥΠΕΡΑΓΟΡΑ  ΤΡΙΑΝΤΑΦΥΛΛΟΥ                (ΓΡΑΒΙΑΣ 22, 7550, ΚΙΤΙ)</v>
      </c>
      <c r="L7" s="207"/>
      <c r="M7" s="4"/>
    </row>
    <row r="8" spans="1:13" ht="65.25" customHeight="1">
      <c r="A8" s="203"/>
      <c r="B8" s="223"/>
      <c r="C8" s="208"/>
      <c r="D8" s="217"/>
      <c r="E8" s="208"/>
      <c r="F8" s="217"/>
      <c r="G8" s="208"/>
      <c r="H8" s="217"/>
      <c r="I8" s="208"/>
      <c r="J8" s="217"/>
      <c r="K8" s="208"/>
      <c r="L8" s="209"/>
      <c r="M8" s="4"/>
    </row>
    <row r="9" spans="1:12" ht="12.75">
      <c r="A9" s="203"/>
      <c r="B9" s="223"/>
      <c r="C9" s="210" t="s">
        <v>2</v>
      </c>
      <c r="D9" s="211"/>
      <c r="E9" s="210" t="s">
        <v>2</v>
      </c>
      <c r="F9" s="211"/>
      <c r="G9" s="210" t="s">
        <v>2</v>
      </c>
      <c r="H9" s="211"/>
      <c r="I9" s="210" t="s">
        <v>2</v>
      </c>
      <c r="J9" s="211"/>
      <c r="K9" s="210" t="s">
        <v>2</v>
      </c>
      <c r="L9" s="214"/>
    </row>
    <row r="10" spans="1:12" ht="12.75">
      <c r="A10" s="204"/>
      <c r="B10" s="224"/>
      <c r="C10" s="212" t="s">
        <v>3</v>
      </c>
      <c r="D10" s="219"/>
      <c r="E10" s="212" t="s">
        <v>3</v>
      </c>
      <c r="F10" s="219"/>
      <c r="G10" s="212" t="s">
        <v>3</v>
      </c>
      <c r="H10" s="219"/>
      <c r="I10" s="212" t="s">
        <v>3</v>
      </c>
      <c r="J10" s="219"/>
      <c r="K10" s="212" t="s">
        <v>3</v>
      </c>
      <c r="L10" s="213"/>
    </row>
    <row r="11" spans="1:12" ht="20.25" customHeight="1">
      <c r="A11" s="14">
        <v>1</v>
      </c>
      <c r="B11" s="64" t="s">
        <v>244</v>
      </c>
      <c r="C11" s="120"/>
      <c r="D11" s="121"/>
      <c r="E11" s="120"/>
      <c r="F11" s="121"/>
      <c r="G11" s="120"/>
      <c r="H11" s="121"/>
      <c r="I11" s="120"/>
      <c r="J11" s="121"/>
      <c r="K11" s="120"/>
      <c r="L11" s="147"/>
    </row>
    <row r="12" spans="1:12" ht="20.25" customHeight="1">
      <c r="A12" s="68">
        <v>2</v>
      </c>
      <c r="B12" s="64" t="s">
        <v>245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47"/>
    </row>
    <row r="13" spans="1:12" ht="20.25" customHeight="1">
      <c r="A13" s="14">
        <v>3</v>
      </c>
      <c r="B13" s="64" t="s">
        <v>253</v>
      </c>
      <c r="C13" s="120">
        <v>0.51</v>
      </c>
      <c r="D13" s="121"/>
      <c r="E13" s="120">
        <v>0.52</v>
      </c>
      <c r="F13" s="121"/>
      <c r="G13" s="120">
        <v>0.52</v>
      </c>
      <c r="H13" s="121"/>
      <c r="I13" s="120">
        <v>0.5</v>
      </c>
      <c r="J13" s="121"/>
      <c r="K13" s="120">
        <v>0.52</v>
      </c>
      <c r="L13" s="147"/>
    </row>
    <row r="14" spans="1:12" ht="20.25" customHeight="1">
      <c r="A14" s="68">
        <v>4</v>
      </c>
      <c r="B14" s="64" t="s">
        <v>141</v>
      </c>
      <c r="C14" s="120"/>
      <c r="D14" s="121"/>
      <c r="E14" s="120">
        <v>0.55</v>
      </c>
      <c r="F14" s="121"/>
      <c r="G14" s="120">
        <v>0.55</v>
      </c>
      <c r="H14" s="121"/>
      <c r="I14" s="120"/>
      <c r="J14" s="121"/>
      <c r="K14" s="120">
        <v>0.5</v>
      </c>
      <c r="L14" s="147"/>
    </row>
    <row r="15" spans="1:12" ht="20.25" customHeight="1">
      <c r="A15" s="14">
        <v>5</v>
      </c>
      <c r="B15" s="64" t="s">
        <v>142</v>
      </c>
      <c r="C15" s="120"/>
      <c r="D15" s="121"/>
      <c r="E15" s="120">
        <v>0.75</v>
      </c>
      <c r="F15" s="121"/>
      <c r="G15" s="120">
        <v>0.77</v>
      </c>
      <c r="H15" s="121"/>
      <c r="I15" s="120"/>
      <c r="J15" s="121"/>
      <c r="K15" s="120">
        <v>0.75</v>
      </c>
      <c r="L15" s="147"/>
    </row>
    <row r="16" spans="1:12" ht="20.25" customHeight="1">
      <c r="A16" s="68">
        <v>6</v>
      </c>
      <c r="B16" s="83" t="s">
        <v>136</v>
      </c>
      <c r="C16" s="50">
        <v>1.25</v>
      </c>
      <c r="D16" s="51"/>
      <c r="E16" s="50">
        <v>1.26</v>
      </c>
      <c r="F16" s="51"/>
      <c r="G16" s="50">
        <v>1.26</v>
      </c>
      <c r="H16" s="51"/>
      <c r="I16" s="50">
        <v>1.45</v>
      </c>
      <c r="J16" s="51"/>
      <c r="K16" s="50">
        <v>1.26</v>
      </c>
      <c r="L16" s="150"/>
    </row>
    <row r="17" spans="1:12" ht="20.25" customHeight="1">
      <c r="A17" s="14">
        <v>7</v>
      </c>
      <c r="B17" s="133" t="s">
        <v>314</v>
      </c>
      <c r="C17" s="50">
        <v>0.75</v>
      </c>
      <c r="D17" s="51"/>
      <c r="E17" s="50"/>
      <c r="F17" s="51"/>
      <c r="G17" s="50">
        <v>0.75</v>
      </c>
      <c r="H17" s="51"/>
      <c r="I17" s="50"/>
      <c r="J17" s="51"/>
      <c r="K17" s="50">
        <v>0.75</v>
      </c>
      <c r="L17" s="150"/>
    </row>
    <row r="18" spans="1:12" ht="20.25" customHeight="1">
      <c r="A18" s="68">
        <v>8</v>
      </c>
      <c r="B18" s="64" t="s">
        <v>137</v>
      </c>
      <c r="C18" s="120"/>
      <c r="D18" s="121"/>
      <c r="E18" s="120"/>
      <c r="F18" s="121"/>
      <c r="G18" s="120"/>
      <c r="H18" s="121"/>
      <c r="I18" s="120"/>
      <c r="J18" s="121"/>
      <c r="K18" s="120"/>
      <c r="L18" s="147"/>
    </row>
    <row r="19" spans="1:12" ht="20.25" customHeight="1">
      <c r="A19" s="14">
        <v>9</v>
      </c>
      <c r="B19" s="64" t="s">
        <v>143</v>
      </c>
      <c r="C19" s="120">
        <v>0.98</v>
      </c>
      <c r="D19" s="121"/>
      <c r="E19" s="120">
        <v>0.99</v>
      </c>
      <c r="F19" s="121"/>
      <c r="G19" s="120">
        <v>0.99</v>
      </c>
      <c r="H19" s="121"/>
      <c r="I19" s="120">
        <v>0.99</v>
      </c>
      <c r="J19" s="121"/>
      <c r="K19" s="120">
        <v>0.99</v>
      </c>
      <c r="L19" s="147"/>
    </row>
    <row r="20" spans="1:12" ht="20.25" customHeight="1">
      <c r="A20" s="68">
        <v>10</v>
      </c>
      <c r="B20" s="64" t="s">
        <v>144</v>
      </c>
      <c r="C20" s="120">
        <v>1.28</v>
      </c>
      <c r="D20" s="121"/>
      <c r="E20" s="120">
        <v>1.28</v>
      </c>
      <c r="F20" s="121"/>
      <c r="G20" s="120">
        <v>1.34</v>
      </c>
      <c r="H20" s="121"/>
      <c r="I20" s="120"/>
      <c r="J20" s="121"/>
      <c r="K20" s="120">
        <v>1.28</v>
      </c>
      <c r="L20" s="147"/>
    </row>
    <row r="21" spans="1:12" ht="20.25" customHeight="1">
      <c r="A21" s="14">
        <v>11</v>
      </c>
      <c r="B21" s="64" t="s">
        <v>145</v>
      </c>
      <c r="C21" s="120">
        <v>1.61</v>
      </c>
      <c r="D21" s="121"/>
      <c r="E21" s="120">
        <v>1.62</v>
      </c>
      <c r="F21" s="121"/>
      <c r="G21" s="120">
        <v>1.62</v>
      </c>
      <c r="H21" s="121"/>
      <c r="I21" s="120">
        <v>1.61</v>
      </c>
      <c r="J21" s="121"/>
      <c r="K21" s="120">
        <v>1.62</v>
      </c>
      <c r="L21" s="147"/>
    </row>
    <row r="22" spans="1:12" ht="20.25" customHeight="1">
      <c r="A22" s="68">
        <v>12</v>
      </c>
      <c r="B22" s="64" t="s">
        <v>146</v>
      </c>
      <c r="C22" s="120">
        <v>1.27</v>
      </c>
      <c r="D22" s="121"/>
      <c r="E22" s="120">
        <v>1.3</v>
      </c>
      <c r="F22" s="121"/>
      <c r="G22" s="120">
        <v>1.3</v>
      </c>
      <c r="H22" s="121"/>
      <c r="I22" s="120"/>
      <c r="J22" s="121"/>
      <c r="K22" s="120">
        <v>1.3</v>
      </c>
      <c r="L22" s="147"/>
    </row>
    <row r="23" spans="1:12" ht="20.25" customHeight="1">
      <c r="A23" s="14">
        <v>13</v>
      </c>
      <c r="B23" s="64" t="s">
        <v>138</v>
      </c>
      <c r="C23" s="120">
        <v>1.24</v>
      </c>
      <c r="D23" s="121"/>
      <c r="E23" s="120">
        <v>1.24</v>
      </c>
      <c r="F23" s="121"/>
      <c r="G23" s="120">
        <v>1.24</v>
      </c>
      <c r="H23" s="121"/>
      <c r="I23" s="120"/>
      <c r="J23" s="121"/>
      <c r="K23" s="120">
        <v>0.89</v>
      </c>
      <c r="L23" s="147"/>
    </row>
    <row r="24" spans="1:12" ht="20.25" customHeight="1">
      <c r="A24" s="68">
        <v>14</v>
      </c>
      <c r="B24" s="64" t="s">
        <v>139</v>
      </c>
      <c r="C24" s="120"/>
      <c r="D24" s="121"/>
      <c r="E24" s="120">
        <v>2.27</v>
      </c>
      <c r="F24" s="121"/>
      <c r="G24" s="120">
        <v>2.18</v>
      </c>
      <c r="H24" s="121"/>
      <c r="I24" s="120">
        <v>2.27</v>
      </c>
      <c r="J24" s="121"/>
      <c r="K24" s="120">
        <v>2.27</v>
      </c>
      <c r="L24" s="147"/>
    </row>
    <row r="25" spans="1:12" ht="20.25" customHeight="1">
      <c r="A25" s="14">
        <v>15</v>
      </c>
      <c r="B25" s="64" t="s">
        <v>140</v>
      </c>
      <c r="C25" s="120"/>
      <c r="D25" s="121"/>
      <c r="E25" s="120"/>
      <c r="F25" s="121"/>
      <c r="G25" s="120"/>
      <c r="H25" s="121"/>
      <c r="I25" s="120"/>
      <c r="J25" s="121"/>
      <c r="K25" s="120"/>
      <c r="L25" s="147"/>
    </row>
    <row r="26" spans="1:12" ht="20.25" customHeight="1">
      <c r="A26" s="68">
        <v>16</v>
      </c>
      <c r="B26" s="64" t="s">
        <v>254</v>
      </c>
      <c r="C26" s="120">
        <v>7.65</v>
      </c>
      <c r="D26" s="121"/>
      <c r="E26" s="120"/>
      <c r="F26" s="121"/>
      <c r="G26" s="120"/>
      <c r="H26" s="121"/>
      <c r="I26" s="120"/>
      <c r="J26" s="121"/>
      <c r="K26" s="120">
        <v>5.99</v>
      </c>
      <c r="L26" s="147"/>
    </row>
    <row r="27" spans="1:12" ht="20.25" customHeight="1">
      <c r="A27" s="14">
        <v>17</v>
      </c>
      <c r="B27" s="64" t="s">
        <v>255</v>
      </c>
      <c r="C27" s="120">
        <v>5.34</v>
      </c>
      <c r="D27" s="121"/>
      <c r="E27" s="120"/>
      <c r="F27" s="121"/>
      <c r="G27" s="120"/>
      <c r="H27" s="121"/>
      <c r="I27" s="120"/>
      <c r="J27" s="121"/>
      <c r="K27" s="120"/>
      <c r="L27" s="147"/>
    </row>
    <row r="28" spans="1:12" ht="20.25" customHeight="1">
      <c r="A28" s="68">
        <v>18</v>
      </c>
      <c r="B28" s="64" t="s">
        <v>147</v>
      </c>
      <c r="C28" s="120">
        <v>0.97</v>
      </c>
      <c r="D28" s="121"/>
      <c r="E28" s="120">
        <v>0.98</v>
      </c>
      <c r="F28" s="121"/>
      <c r="G28" s="120"/>
      <c r="H28" s="121"/>
      <c r="I28" s="120">
        <v>0.97</v>
      </c>
      <c r="J28" s="121"/>
      <c r="K28" s="120">
        <v>0.98</v>
      </c>
      <c r="L28" s="147"/>
    </row>
    <row r="29" spans="1:12" ht="20.25" customHeight="1">
      <c r="A29" s="14">
        <v>19</v>
      </c>
      <c r="B29" s="64" t="s">
        <v>148</v>
      </c>
      <c r="C29" s="120"/>
      <c r="D29" s="121"/>
      <c r="E29" s="120"/>
      <c r="F29" s="121"/>
      <c r="G29" s="120">
        <v>0.92</v>
      </c>
      <c r="H29" s="121"/>
      <c r="I29" s="120"/>
      <c r="J29" s="121"/>
      <c r="K29" s="120">
        <v>0.92</v>
      </c>
      <c r="L29" s="147"/>
    </row>
    <row r="30" spans="1:12" ht="20.25" customHeight="1">
      <c r="A30" s="68">
        <v>20</v>
      </c>
      <c r="B30" s="64" t="s">
        <v>149</v>
      </c>
      <c r="C30" s="120">
        <v>0.98</v>
      </c>
      <c r="D30" s="121"/>
      <c r="E30" s="120">
        <v>0.99</v>
      </c>
      <c r="F30" s="121"/>
      <c r="G30" s="120"/>
      <c r="H30" s="121"/>
      <c r="I30" s="120"/>
      <c r="J30" s="121"/>
      <c r="K30" s="120">
        <v>0.99</v>
      </c>
      <c r="L30" s="147"/>
    </row>
    <row r="31" spans="1:12" ht="20.25" customHeight="1">
      <c r="A31" s="14">
        <v>21</v>
      </c>
      <c r="B31" s="13" t="s">
        <v>150</v>
      </c>
      <c r="C31" s="120">
        <v>0.97</v>
      </c>
      <c r="D31" s="121"/>
      <c r="E31" s="120">
        <v>0.98</v>
      </c>
      <c r="F31" s="121"/>
      <c r="G31" s="120">
        <v>0.98</v>
      </c>
      <c r="H31" s="121"/>
      <c r="I31" s="120">
        <v>0.97</v>
      </c>
      <c r="J31" s="121"/>
      <c r="K31" s="120">
        <v>0.98</v>
      </c>
      <c r="L31" s="147"/>
    </row>
    <row r="32" spans="1:12" ht="20.25" customHeight="1" thickBot="1">
      <c r="A32" s="97">
        <v>22</v>
      </c>
      <c r="B32" s="23" t="s">
        <v>151</v>
      </c>
      <c r="C32" s="124">
        <v>0.87</v>
      </c>
      <c r="D32" s="125"/>
      <c r="E32" s="124"/>
      <c r="F32" s="125"/>
      <c r="G32" s="124">
        <v>0.92</v>
      </c>
      <c r="H32" s="125"/>
      <c r="I32" s="124"/>
      <c r="J32" s="125"/>
      <c r="K32" s="124">
        <v>0.92</v>
      </c>
      <c r="L32" s="149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21" t="s">
        <v>85</v>
      </c>
      <c r="C34" s="221"/>
      <c r="D34" s="221"/>
      <c r="E34" s="221"/>
      <c r="F34" s="221"/>
      <c r="G34" s="221"/>
      <c r="H34" s="221"/>
      <c r="I34" s="38"/>
      <c r="J34" s="38"/>
      <c r="K34" s="38"/>
      <c r="L34" s="38"/>
    </row>
    <row r="35" spans="2:12" ht="12.75">
      <c r="B35" s="218" t="s">
        <v>87</v>
      </c>
      <c r="C35" s="218"/>
      <c r="D35" s="218"/>
      <c r="E35" s="218"/>
      <c r="F35" s="218"/>
      <c r="G35" s="218"/>
      <c r="H35" s="218"/>
      <c r="I35" s="228" t="s">
        <v>86</v>
      </c>
      <c r="J35" s="228"/>
      <c r="K35" s="32"/>
      <c r="L35" s="32"/>
    </row>
    <row r="36" spans="2:12" ht="12.75">
      <c r="B36" s="230" t="s">
        <v>84</v>
      </c>
      <c r="C36" s="230"/>
      <c r="D36" s="230"/>
      <c r="E36" s="230"/>
      <c r="F36" s="230"/>
      <c r="G36" s="230"/>
      <c r="H36" s="230"/>
      <c r="I36" s="7"/>
      <c r="J36" s="7"/>
      <c r="K36" s="32"/>
      <c r="L3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B6:B10"/>
    <mergeCell ref="I9:J9"/>
    <mergeCell ref="I10:J10"/>
    <mergeCell ref="G10:H10"/>
    <mergeCell ref="E9:F9"/>
    <mergeCell ref="B35:H35"/>
    <mergeCell ref="C10:D10"/>
    <mergeCell ref="C9:D9"/>
    <mergeCell ref="E10:F10"/>
    <mergeCell ref="K7:L8"/>
    <mergeCell ref="I7:J8"/>
    <mergeCell ref="C6:L6"/>
    <mergeCell ref="G7:H8"/>
    <mergeCell ref="G9:H9"/>
    <mergeCell ref="E7:F8"/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horizontalDpi="600" verticalDpi="600" orientation="landscape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15/07/11</dc:title>
  <dc:subject/>
  <dc:creator>User</dc:creator>
  <cp:keywords/>
  <dc:description/>
  <cp:lastModifiedBy>User</cp:lastModifiedBy>
  <cp:lastPrinted>2012-09-12T09:24:10Z</cp:lastPrinted>
  <dcterms:created xsi:type="dcterms:W3CDTF">2007-09-06T06:29:18Z</dcterms:created>
  <dcterms:modified xsi:type="dcterms:W3CDTF">2012-09-13T09:08:21Z</dcterms:modified>
  <cp:category/>
  <cp:version/>
  <cp:contentType/>
  <cp:contentStatus/>
</cp:coreProperties>
</file>