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50" windowHeight="5430" tabRatio="901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&amp; ΔΙΑΦΟΡΑ ΚΑΤΕΨΥΓΜΕΝΑ" sheetId="12" r:id="rId12"/>
    <sheet name="ΚΟΝΣΕΡΒΕΣ ΚΡΕΑΤΩΝ ΚΑΙ ΨΑΡΙΩΝ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ΣΠΟΡ'!$A$1:$N$62</definedName>
    <definedName name="_xlnm.Print_Area" localSheetId="8">'ΑΝΑΨΥΚ ΧΥΜ ΕΜΦ ΝΕΡΟ'!$A$1:$P$50</definedName>
    <definedName name="_xlnm.Print_Area" localSheetId="2">'ΑΡΤΟΠΟΙΗΤΙΚΑ'!$A$1:$N$41</definedName>
    <definedName name="_xlnm.Print_Area" localSheetId="3">'ΑΡΤΟΠΟΙΗΤΙΚΑ (2)'!$A$1:$N$27</definedName>
    <definedName name="_xlnm.Print_Area" localSheetId="0">'ΓΑΛΑΚΤΟΚΟΜΙΚΑ'!$A$1:$N$52</definedName>
    <definedName name="_xlnm.Print_Area" localSheetId="1">'ΓΑΛΑΚΤΟΚΟΜΙΚΑ (2)'!$A$1:$N$62</definedName>
    <definedName name="_xlnm.Print_Area" localSheetId="15">'ΔΙΑΦΟΡΑ ΠΡΟΙΟΝΤΑ'!$A$1:$N$74</definedName>
    <definedName name="_xlnm.Print_Area" localSheetId="13">'ΕΙΔΗ ΚΑΘΑΡΙΣΜΟΥ'!$A$1:$N$64</definedName>
    <definedName name="_xlnm.Print_Area" localSheetId="14">'ΕΙΔΗ ΠΡΟΣΩΠΙΚΗΣ ΥΓΙΕΙΝΗΣ ΚΑΙ ΠΕ'!$A$1:$N$74</definedName>
    <definedName name="_xlnm.Print_Area" localSheetId="7">'ΚΑΦ ΤΣ ΖΑΧ ΟΙΝ ΠΟΤ'!$A$1:$N$59</definedName>
    <definedName name="_xlnm.Print_Area" localSheetId="12">'ΚΟΝΣΕΡΒΕΣ ΚΡΕΑΤΩΝ ΚΑΙ ΨΑΡΙΩΝ'!$A$1:$N$27</definedName>
    <definedName name="_xlnm.Print_Area" localSheetId="4">'ΚΡΕΑΤΑ'!$A$1:$N$28</definedName>
    <definedName name="_xlnm.Print_Area" localSheetId="5">'ΜΑΚΑΡ  ΑΛΕΥΡ ΔΗΜΗΤΡ ΠΑΙΔ ΤΡΟΦΕΣ'!$A$1:$N$71</definedName>
    <definedName name="_xlnm.Print_Area" localSheetId="9">'ΟΣΠΡΙΑ ΦΡΟΥΤΑ ΚΑΙ ΛΑΧΑΝΙΚΑ'!$A$1:$N$45</definedName>
    <definedName name="_xlnm.Print_Area" localSheetId="11">'ΨΑΡΙΑ &amp; ΔΙΑΦΟΡΑ ΚΑΤΕΨΥΓΜΕΝΑ'!$A$1:$N$59</definedName>
    <definedName name="_xlnm.Print_Titles" localSheetId="1">'ΓΑΛΑΚΤΟΚΟΜΙΚΑ (2)'!$6:$10</definedName>
    <definedName name="_xlnm.Print_Titles" localSheetId="15">'ΔΙΑΦΟΡΑ ΠΡΟΙΟΝΤΑ'!$1:$10</definedName>
    <definedName name="_xlnm.Print_Titles" localSheetId="13">'ΕΙΔΗ ΚΑΘΑΡΙΣΜΟΥ'!$1:$10</definedName>
    <definedName name="_xlnm.Print_Titles" localSheetId="14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<sst xmlns="http://schemas.openxmlformats.org/spreadsheetml/2006/main" count="1259" uniqueCount="600">
  <si>
    <t xml:space="preserve">                    </t>
  </si>
  <si>
    <t xml:space="preserve">        </t>
  </si>
  <si>
    <t xml:space="preserve">                         </t>
  </si>
  <si>
    <t>BELLAPAIS Γαρίδες Καθαρισμένες/Μαγειρεμένες με μπαχαρικά και αλάτι 500g (σακούλι)</t>
  </si>
  <si>
    <t>SOUPLINE Aroma Therapy Passion 2L</t>
  </si>
  <si>
    <t>SOUPLINE Aroma Therapy Passion 5L</t>
  </si>
  <si>
    <t>FAIRY Υγρό Πιάτων Liquid Lemon 650ml</t>
  </si>
  <si>
    <t>SERANO Φυστικόψιχα 300g</t>
  </si>
  <si>
    <t>ΛΕΙΒΑΔΙΩΤΗΣ Φυστικόψιχα 190g</t>
  </si>
  <si>
    <t>ΣΕΡΑΝΟ Αμυγδαλόψιχα 250g</t>
  </si>
  <si>
    <t>DK MAT Εντομοαπωθητικά Πλακίδια για Ηλεκτρική Συσκευή x30</t>
  </si>
  <si>
    <t>ΗΜΕΡΟΜΗΝΙΑ: 28/05/2012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</si>
  <si>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</si>
  <si>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Φρέσκο Κοτόπουλο NAVARINO 1kg</t>
  </si>
  <si>
    <t>ΜΠΑΡΜΠΑ ΣΤΑΘΗΣ Κλασσικές Πατάτες 1kg</t>
  </si>
  <si>
    <t>FOODPAX Σουπιές Καθαρισμένες 1kg</t>
  </si>
  <si>
    <t>ΑΓΡΟΣ Φυσικό μεταλλικό νερό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</si>
  <si>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</si>
  <si>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</si>
  <si>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</si>
  <si>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</si>
  <si>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</si>
  <si>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</si>
  <si>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</si>
  <si>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</si>
  <si>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</si>
  <si>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</si>
  <si>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</si>
  <si>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</si>
  <si>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</si>
  <si>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</si>
  <si>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</si>
  <si>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</si>
  <si>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</si>
  <si>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ΚΥΚΚΟΣ 6X1,5L</t>
  </si>
  <si>
    <t>ΠΑΓΩΤΟ P &amp; P Βανίλια &amp; Σοκολάτα 1L</t>
  </si>
  <si>
    <t>ΠΑΓΩΤΟ REGIS Βανίλια &amp; Σοκολάτα 1L</t>
  </si>
  <si>
    <t>COMFORT Wild Rose 2L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</si>
  <si>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</si>
  <si>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</si>
  <si>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</si>
  <si>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</si>
  <si>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</si>
  <si>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</si>
  <si>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</si>
  <si>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</si>
  <si>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</si>
  <si>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</si>
  <si>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</si>
  <si>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</si>
  <si>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</si>
  <si>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</si>
  <si>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</si>
  <si>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</si>
  <si>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</si>
  <si>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</si>
  <si>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</si>
  <si>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</si>
  <si>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</si>
  <si>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</si>
  <si>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</si>
  <si>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</si>
  <si>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Αρ. Φακ. 8.13.10.6/8</t>
  </si>
  <si>
    <t>ΕΠΑΡΧΙΑΣ ΛΕΥΚΩΣΙΑΣ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</si>
  <si>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</si>
  <si>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</si>
  <si>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</si>
  <si>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</si>
  <si>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</si>
  <si>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</si>
  <si>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</si>
  <si>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</si>
  <si>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</si>
  <si>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</si>
  <si>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</si>
  <si>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</si>
  <si>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</si>
  <si>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</si>
  <si>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</si>
  <si>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</si>
  <si>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</si>
  <si>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</si>
  <si>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</si>
  <si>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</si>
  <si>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</si>
  <si>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</si>
  <si>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</si>
  <si>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</si>
  <si>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</si>
  <si>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</si>
  <si>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 xml:space="preserve">KLEENEX Tissues colour x 150 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</si>
  <si>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</si>
  <si>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</si>
  <si>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</si>
  <si>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</si>
  <si>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</si>
  <si>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</si>
  <si>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</si>
  <si>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</si>
  <si>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</si>
  <si>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</si>
  <si>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</si>
  <si>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</si>
  <si>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</si>
  <si>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</si>
  <si>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</si>
  <si>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</si>
  <si>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</si>
  <si>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</si>
  <si>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</si>
  <si>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</si>
  <si>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</si>
  <si>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</si>
  <si>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</si>
  <si>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</si>
  <si>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</si>
  <si>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</si>
  <si>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</si>
  <si>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</si>
  <si>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</si>
  <si>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</si>
  <si>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</si>
  <si>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</si>
  <si>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</si>
  <si>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</si>
  <si>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</si>
  <si>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</si>
  <si>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</si>
  <si>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</si>
  <si>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</si>
  <si>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</si>
  <si>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</si>
  <si>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</si>
  <si>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</si>
  <si>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</si>
  <si>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</si>
  <si>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</si>
  <si>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</si>
  <si>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</si>
  <si>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</si>
  <si>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</si>
  <si>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</si>
  <si>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</si>
  <si>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</si>
  <si>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</si>
  <si>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</si>
  <si>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</si>
  <si>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</si>
  <si>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</si>
  <si>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</si>
  <si>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</si>
  <si>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</si>
  <si>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</si>
  <si>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</si>
  <si>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</si>
  <si>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</si>
  <si>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</si>
  <si>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</si>
  <si>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</si>
  <si>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Αρ, Φακ, 8,13,10,6/8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</si>
  <si>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</si>
  <si>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</si>
  <si>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</si>
  <si>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</si>
  <si>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</si>
  <si>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</si>
  <si>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</si>
  <si>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 </t>
  </si>
  <si>
    <t>ΚΑΤΑΛΟΓΟΣ ΤΙΜΩΝ ΑΡΤΟΠΟΙΗΤΙΚΩΝ ΠΡΟΙΟΝΤΩΝ ΣΕ ΚΑΤΑΣΤΗΜΑΤΑ ΤΗΣ ΛΕΥΚΩΣΙΑΣ</t>
  </si>
  <si>
    <t>ΚΑΤΑΛΟΓΟΣ ΤΙΜΩΝ ΚΡΕΑΤΩΝ ΣΕ ΥΠΕΡΑΓΟΡΕΣ ΤΗΣ ΛΕΥΚΩΣΙΑΣ</t>
  </si>
  <si>
    <t>ΚΑΤΑΛΟΓΟΣ ΤΙΜΩΝ ΜΑΚΑΡΟΝΙΩΝ ΑΛΕΥΡΩΝ ΚΑΙ ΑΛΛΩΝ ΠΡΟΙΟΝΤΩΝ ΣΕ ΥΠΕΡΑΓΟΡΕΣ ΤΗΣ ΛΕΥΚΩΣΙΑΣ</t>
  </si>
  <si>
    <t>ΚΑΤΑΛΟΓΟΣ ΤΙΜΩΝ ΔΗΜΗΤΡΙΑΚΩΝ ΚΑΙ ΠΑΙΔΙΚΩΝ ΤΡΟΦΩΝ ΣΕ ΥΠΕΡΑΓΟΡΕΣ ΤΗΣ ΛΕΥΚΩΣΙΑΣ</t>
  </si>
  <si>
    <t>ΚΑΤΑΛΟΓΟΣ ΤΙΜΩΝ ΑΛΛΑΝΤΙΚΩΝ  ΣΕ ΥΠΕΡΑΓΟΡΕΣ ΤΗΣ ΛΕΥΚΩΣΙΑΣ</t>
  </si>
  <si>
    <t>ΚΑΤΑΛΟΓΟΣ ΤΙΜΩΝ ΕΛΑΙΟΛΑΔΩΝ ΚΑΙ ΣΠΟΡΕΛΑΙΩΝ ΣΕ ΥΠΕΡΑΓΟΡΕΣ ΤΗΣ ΛΕΥΚΩΣΙΑΣ</t>
  </si>
  <si>
    <t>ΚΑΤΑΛΟΓΟΣ ΤΙΜΩΝ ΚΑΦΕ,ΤΣΑΓΙΟΥ ΚΑΙ ΖΑΧΑΡΗΣ ΣΕ ΥΠΕΡΑΓΟΡΕΣ ΤΗΣ ΛΕΥΚΩΣΙΑΣ</t>
  </si>
  <si>
    <t>ΚΑΤΑΛΟΓΟΣ ΤΙΜΩΝ ΑΝΑΨΥΚΤΙΚΩΝ ΚΑΙ ΧΥΜΩΝ ΣΕ ΥΠΕΡΑΓΟΡΕΣ ΤΗΣ ΛΕΥΚΩΣΙΑΣ</t>
  </si>
  <si>
    <t>ΚΑΤΑΛΟΓΟΣ ΤΙΜΩΝ ΕΜΦΙΑΛΩΜΕΝΩΝ ΝΕΡΩΝ ΣΕ ΥΠΕΡΑΓΟΡΕΣ ΤΗΣ ΛΕΥΚΩΣΙΑΣ</t>
  </si>
  <si>
    <t>ΚΑΤΑΛΟΓΟΣ ΤΙΜΩΝ ΟΣΠΡΙΩΝ ΣΕ ΥΠΕΡΑΓΟΡΕΣ ΤΗΣ ΛΕΥΚΩΣΙΑΣ</t>
  </si>
  <si>
    <t>ΚΑΤΑΛΟΓΟΣ ΤΙΜΩΝ ΦΡΟΥΤΩΝ ΚΑΙ ΛΑΧΑΝΙΚΩΝ ΣΕ ΥΠΕΡΑΓΟΡΕΣ ΤΗΣ ΛΕΥΚΩΣΙΑΣ</t>
  </si>
  <si>
    <t>ΚΑΤΑΛΟΓΟΣ ΤΙΜΩΝ ΕΙΔΩΝ ΚΑΘΑΡΙΣΜΟΥ ΣΕ ΥΠΕΡΑΓΟΡΕΣ ΤΗΣ ΛΕΥΚΩΣΙΑΣ</t>
  </si>
  <si>
    <t>ΚΑΤΑΛΟΓΟΣ ΤΙΜΩΝ ΠΑΓΩΤΩΝ, ΣΟΚΟΛΑΤΩΝ, ΜΠΙΣΚΟΤΩΝ ΚΑΙ ΑΛΛΩΝ ΠΡΟΙΟΝΤΩΝ ΣΕ ΥΠΕΡΑΓΟΡΕΣ ΤΗΣ ΛΕΥΚΩΣΙΑΣ</t>
  </si>
  <si>
    <t>ΚΑΤΑΛΟΓΟΣ ΤΙΜΩΝ ΨΑΡΙΩΝ ΣΕ ΥΠΕΡΑΓΟΡΕΣ ΤΗΣ ΛΕΥΚΩΣΙΑΣ</t>
  </si>
  <si>
    <t>ΚΑΤΑΛΟΓΟΣ ΤΙΜΩΝ ΚΟΝΣΕΡΒΟΠΟΙΗΜΕΝΩΝ ΠΑΡΑΓΩΓΩΝ ΚΡΕΑΤΩΝ ΚΑΙ ΨΑΡΙΩΝ ΣΕ ΥΠΕΡΑΓΟΡΕΣ ΤΗΣ ΛΕΥΚΩΣΙΑΣ</t>
  </si>
  <si>
    <t>ΚΑΤΑΛΟΓΟΣ ΤΙΜΩΝ ΕΙΔΩΝ ΠΡΟΣΩΠΙΚΗΣ ΥΓΙΕΙΝΗΣ ΚΑΙ ΦΡΟΝΤΙΔΑΣ ΣΕ ΥΠΕΡΑΓΟΡΕΣ ΤΗΣ ΛΕΥΚΩΣΙΑΣ</t>
  </si>
  <si>
    <t>ΚΑΤΑΛΟΓΟΣ ΤΙΜΩΝ ΔΙΑΦΟΡΩΝ ΠΡΟΙΟΝΤΩΝ ΣΕ ΥΠΕΡΑΓΟΡΕΣ ΤΗΣ ΛΕΥΚΩΣΙΑΣ</t>
  </si>
  <si>
    <t xml:space="preserve"> </t>
  </si>
  <si>
    <t>CAREFREE Ultra normal 11 τεμ.</t>
  </si>
  <si>
    <t>ΚΚΕΣΕΣ Αναρή ξερή 1kg</t>
  </si>
  <si>
    <t xml:space="preserve">ΚΑΤΑΛΟΓΟΣ ΤΙΜΩΝ ΓΑΛΑΚΤΟΚΟΜΙΚΩΝ ΠΡΟΙΟΝΤΩΝ ΣΕ ΥΠΕΡΑΓΟΡΕΣ ΤΗΣ ΛΕΥΚΩΣΙΑΣ </t>
  </si>
  <si>
    <t>ΚΑΤΑΛΟΓΟΣ ΤΙΜΩΝ ΓΑΛΑΚΤΟΚΟΜΙΚΩΝ ΠΡΟΙΟΝΤΩΝ ΣΕ ΥΠΕΡΑΓΟΡΕΣ ΤΗΣ ΛΕΥΚΩΣΙΑΣ</t>
  </si>
  <si>
    <t xml:space="preserve">ΚΑΤΑΛΟΓΟΣ ΤΙΜΩΝ ΑΡΤΟΠΟΙΗΤΙΚΩΝ ΠΡΟΙΟΝΤΩΝ ΣΕ ΚΑΤΑΣΤΗΜΑΤΑ ΤΗΣ  ΛΕΥΚΩΣΙΑΣ </t>
  </si>
  <si>
    <t>LESIEUR Corn Oil 1L</t>
  </si>
  <si>
    <t>HUILOR Soya Oil 3L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</si>
  <si>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</si>
  <si>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</si>
  <si>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</si>
  <si>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</si>
  <si>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</si>
  <si>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ΑΓΡΟΣ 12x0,5L</t>
  </si>
  <si>
    <t>ΚΥΚΚΟΣ 12x0,5L</t>
  </si>
  <si>
    <t>SHARK Energy Drink 250ml</t>
  </si>
  <si>
    <t>RED BULL Energy Drink 250ml</t>
  </si>
  <si>
    <t>LUCOZADE Energy Orange 380ml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</si>
  <si>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</si>
  <si>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</si>
  <si>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</si>
  <si>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</si>
  <si>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</si>
  <si>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</si>
  <si>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</si>
  <si>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ΚΑΤΑΛΟΓΟΣ ΤΙΜΩΝ ΚΑΤΕΨΥΓΜΕΝΩΝ ΛΑΧΑΝΙΚΩΝ, ΨΑΡΙΩΝ ΚΑΙ ΑΛΛΩΝ ΤΡΟΦΙΜΩΝ ΣΕ ΥΠΕΡΑΓΟΡΕΣ ΤΗΣ ΛΕΥΚΩΣΙΑΣ</t>
  </si>
  <si>
    <t>AQUA FRESH Extreme Clean Whitening 75ml</t>
  </si>
  <si>
    <t>LISTERINE Στοματικό Διάλυμα (Πράσινη Συσκευασία) 250ml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</si>
  <si>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</si>
  <si>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</si>
  <si>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</si>
  <si>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FRUCTIS Δυναμωτικό Σαμπουάν (2 σε 1) 400ml</t>
  </si>
  <si>
    <t>HEAD &amp; SHOULDERS Classic Clean (2 σε 1) 400ml</t>
  </si>
  <si>
    <t xml:space="preserve">PANTENE PRO-V Classic Care 400ml </t>
  </si>
  <si>
    <t>KLEENEX Premium toilet tissue x9</t>
  </si>
  <si>
    <t>TAMPAX Regular x12(Κίτρινα)</t>
  </si>
  <si>
    <t>JOHNSON'S Cotton buds x200</t>
  </si>
  <si>
    <t>FAY Color's Facial Tissues x150</t>
  </si>
  <si>
    <t>Αποσμητικό DOVE Roll on Original 50ml</t>
  </si>
  <si>
    <t>Σερβιέτες EVERY DAY Sensitive Normal x10</t>
  </si>
  <si>
    <t>Πάνες Ακράτειας για ενήλικες TENDER Super No3 Large x15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</si>
  <si>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</si>
  <si>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</si>
  <si>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</si>
  <si>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</si>
  <si>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</si>
  <si>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ΧΑΛΛΟΥΜΙΑ, ΤΥΡΙΑ ΚΑΙ ΒΟΥΤΥΡΑ</t>
  </si>
  <si>
    <t xml:space="preserve">                        2) Στις περιπτώσεις που το οποιοδήποτε προϊόν πωλείται σε τιμή προσφοράς σημειώνεται με (*).</t>
  </si>
  <si>
    <t>ΚΑΤΑΛΟΓΟΣ ΤΙΜΩΝ ΟΙΝΟΠΝΕΥΜΑΤΩΔΩΝ ΠΟΤΩΝ ΣΕ ΥΠΕΡΑΓΟΡΕΣ ΤΗΣ ΛΕΥΚΩΣΙΑΣ</t>
  </si>
  <si>
    <t>NIVEA Deodorant for men Sensitive Protect 50ml roll</t>
  </si>
  <si>
    <t>Αρ. Φακ. 13.27.31/8</t>
  </si>
  <si>
    <t>ΚΚΕΣΣΕΣ Πρόβειο 200g</t>
  </si>
  <si>
    <t>ΠΙΤΤΑΣ 100% Πρόβειο 300g</t>
  </si>
  <si>
    <t>KOYROUSHIS Αιγοπρόβειο γιαούρτι 450g</t>
  </si>
  <si>
    <t>NOUNOU Evaporeted Milk 10x15g</t>
  </si>
  <si>
    <t>ΦΑΓΕ Junior Strawberry 150g</t>
  </si>
  <si>
    <t>ΚΡΙΣΤΗΣ light στραγγάτο 300g</t>
  </si>
  <si>
    <t>ΚΡΙΣΤΗΣ στραγγιστό 300g</t>
  </si>
  <si>
    <t>NESTLE Milkmaid συμπ, 397g</t>
  </si>
  <si>
    <t>NESTLE Carnation εβαπορέ 410g</t>
  </si>
  <si>
    <t>NOUNOU εβαπορέ 410g</t>
  </si>
  <si>
    <t>NOUNOU ζαχαρούχο 397g</t>
  </si>
  <si>
    <t xml:space="preserve">ΚΚΕΣΕΣ Πρόβειο 450g </t>
  </si>
  <si>
    <t>ΦΑΓΕ Total 2% 200g</t>
  </si>
  <si>
    <t>FLORA Original 500g</t>
  </si>
  <si>
    <t>LA VACHE QUI RIT LIGHT x10 slices 200g</t>
  </si>
  <si>
    <t>KRAFT PHILADELFIA τυρί-κρέμα 200g</t>
  </si>
  <si>
    <t>FLORA Light 250g</t>
  </si>
  <si>
    <t>FLORA Original 250g</t>
  </si>
  <si>
    <t>VITALITE Margarine 500g</t>
  </si>
  <si>
    <t>REMIA Margarine 500g</t>
  </si>
  <si>
    <t>Αυγά x 12 κατηγορίας Α 63-73g</t>
  </si>
  <si>
    <t>ΠΙΤΤΑΣ χαλλούμι συνήθες τεμάχιο 225g</t>
  </si>
  <si>
    <t>VALIO EDAM 17% LIGHT 350g</t>
  </si>
  <si>
    <t>AUSTRIAN EDAM 500g</t>
  </si>
  <si>
    <t>LA VACHE QUI RIT x 16 280g</t>
  </si>
  <si>
    <t>VALIO TILSIT light 450g</t>
  </si>
  <si>
    <t xml:space="preserve">ΔΩΔΩΝΗ φέττα 200g </t>
  </si>
  <si>
    <t>Kerrygold Irish salted butter 250g</t>
  </si>
  <si>
    <t>ΚΡΙΣΤΗΣ Κεφαλοτύρι 1kg</t>
  </si>
  <si>
    <t>ΚΟΥΡΟΥΣΣΙΗΣ Κεφαλοτύρι 1kg</t>
  </si>
  <si>
    <t>ΚΡΙΣΤΗΣ Αναρή Ξερή 1kg</t>
  </si>
  <si>
    <t>KOUROUSHIS Χαλούμι σύνηθες 1kg</t>
  </si>
  <si>
    <t>SOUROYLLAS Χαλούμι Παραδοσιακό Κυπριακό 1kg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</si>
  <si>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</si>
  <si>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</si>
  <si>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</si>
  <si>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</si>
  <si>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Κοινό ψωμί μεγάλο 1000g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</si>
  <si>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</si>
  <si>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</si>
  <si>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</si>
  <si>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</si>
  <si>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Φρυγανίες σικάλεως BAKANDYS 210g</t>
  </si>
  <si>
    <t>NOUNOU Farine Lacte 300g</t>
  </si>
  <si>
    <t>NESTLE Nesquick Strawberry 250g</t>
  </si>
  <si>
    <t>NESTLE Ποικιλία λαχανικών 200g</t>
  </si>
  <si>
    <t>GOLDEN CHOICE Choco Balls 375g</t>
  </si>
  <si>
    <t>GOLDEN CHOICE Corn Flakes 375g</t>
  </si>
  <si>
    <t>NESTLE Farine Lacte 400g</t>
  </si>
  <si>
    <t>ΛΑΙΚΟ Χρυσός Καφές 200g</t>
  </si>
  <si>
    <t>ΧΑΡΑΛΑΜΠΟΥΣ Χρυσός Καφες 200g</t>
  </si>
  <si>
    <t>NESCAFE Classic 100g</t>
  </si>
  <si>
    <t>NESCAFE Select jar 100g</t>
  </si>
  <si>
    <t>JACOBS KRONUNG Rich Aroma Premium 250g</t>
  </si>
  <si>
    <t>CADBURRYS Drinking Chocolate 250g</t>
  </si>
  <si>
    <t>TYPHOO Τσάι 25x2g φακελάκια (English blend tea)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</si>
  <si>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</si>
  <si>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</si>
  <si>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</si>
  <si>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</si>
  <si>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</si>
  <si>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Σοκολάτα KIT-KAT 45g</t>
  </si>
  <si>
    <t>Σοκολάτα CARBURRY΄ S Dairy Milk 49g</t>
  </si>
  <si>
    <t>Σοκολάτα Twix 58g</t>
  </si>
  <si>
    <t>NUTELLA Jar 350g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</si>
  <si>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</si>
  <si>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</si>
  <si>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</si>
  <si>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</si>
  <si>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LU TUC original 100g</t>
  </si>
  <si>
    <t>DEL MONTE Κομπόστο Peach Halves in light syrup 420g</t>
  </si>
  <si>
    <t>DEL MONTE Κομπόστο Fruit Coctail in light syrup 825g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</si>
  <si>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</si>
  <si>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</si>
  <si>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</si>
  <si>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</si>
  <si>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</si>
  <si>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</si>
  <si>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Ανάμικτη σαλάτα λαχανικών 450g</t>
  </si>
  <si>
    <t>ZWAN Luncheon Meat 200g</t>
  </si>
  <si>
    <t>UNCLE BENS μακρύκοκκο 20΄ 500g</t>
  </si>
  <si>
    <t>BALI ρύζι μακρύκοκκο Α΄ Parboiled 500g</t>
  </si>
  <si>
    <t>MAGGI σούπα χορταρικών 50g</t>
  </si>
  <si>
    <t>PELARGOS Tomato Paste Κλασσικό 500g (Tetrapack)</t>
  </si>
  <si>
    <t>TASCO Tomato Ketchup 500g</t>
  </si>
  <si>
    <t>DAVIES μαγιονέζα 330g</t>
  </si>
  <si>
    <t>HEINZ μαγιονέζα 480g</t>
  </si>
  <si>
    <t>SAILOR Αλάτι 500g (επιτραπέζιο πλαστικό )</t>
  </si>
  <si>
    <t>SAXA Αλάτι 750g (επιτραπέζιο πλαστικό)</t>
  </si>
  <si>
    <t>PRESTO Μανιταράκια ολόκληρα 400g</t>
  </si>
  <si>
    <t>Γάλα S-26 Gold 1 400g</t>
  </si>
  <si>
    <t>FRISOLAC Γάλα για Βρέφη σε σκόνη 400g</t>
  </si>
  <si>
    <t>BARILLA Penne Tricolore 500g</t>
  </si>
  <si>
    <t>ROYAL Baking Powder 226g</t>
  </si>
  <si>
    <t>KELLOGG'S Corn Flakes 375g</t>
  </si>
  <si>
    <t>KELLOGG'S Frosties 375g</t>
  </si>
  <si>
    <t>KELLOGG' S Frosties 500g</t>
  </si>
  <si>
    <t>KELLOGG' S Coco Pops 375g</t>
  </si>
  <si>
    <t>ΓΡΗΓΟΡΙΟΥ Ζαμπόν Γαλοπούλας 100g</t>
  </si>
  <si>
    <t>Καπνιστό Φιλέτο Γαλοπούλας ΛΑΜΠΡΙΑΝΙΔΗ 150g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</si>
  <si>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</si>
  <si>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</si>
  <si>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</si>
  <si>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</si>
  <si>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SPRY Pure Vegetable Shortening 350g</t>
  </si>
  <si>
    <t xml:space="preserve">SNACK Καπνιστό Φιλέτο Γαλοπούλας 100g </t>
  </si>
  <si>
    <t>LIPTON geen Tea Mint 20 φακελάκια 26g</t>
  </si>
  <si>
    <t>CANDEREL Γλυκαντικό σε σκόνη 40g</t>
  </si>
  <si>
    <t>Γ.ΧΑΡΑΛΑΜΠΟΥΣ Ζάχαρη Άχνη 500g</t>
  </si>
  <si>
    <t>NESCAFE Classic 50g</t>
  </si>
  <si>
    <t>NESTLE Milo Chocolate 400g</t>
  </si>
  <si>
    <t>HEMO Drinking Chocolate 400g</t>
  </si>
  <si>
    <t>CADBURYS Cocoa 125g</t>
  </si>
  <si>
    <t>Κουκιά Κούνες ΣΟΛΕΑΣ 3Α 500g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</si>
  <si>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</si>
  <si>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</si>
  <si>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</si>
  <si>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</si>
  <si>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</si>
  <si>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</si>
  <si>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PAPADOPOULOS CAPRICE Classic 400g</t>
  </si>
  <si>
    <t xml:space="preserve">Mc VITIES Digestive the Original 400g </t>
  </si>
  <si>
    <t>MC VITIES Go Ahead Forest Fruits 218g</t>
  </si>
  <si>
    <t>DEL MONTE Sliced Pineapple in own juice 560g</t>
  </si>
  <si>
    <t>FOODPAX Καλαμάρι Ροδέλα 500g</t>
  </si>
  <si>
    <t>PIZZA Way Special 400g</t>
  </si>
  <si>
    <t>LISKO Τυρόπιττες  Κατεψυγμένες 400g</t>
  </si>
  <si>
    <t>ΧΡΥΣΗ ΖΥΜΗ Σφολιάτα (2 Φύλλα) 850g</t>
  </si>
  <si>
    <t>PRESTO Sweet Corn 340g</t>
  </si>
  <si>
    <t>SWS sweet corn 340g</t>
  </si>
  <si>
    <t>WIPP Express 650g</t>
  </si>
  <si>
    <t>JOHNSON'S Baby Powder 500g</t>
  </si>
  <si>
    <t>MAGGI Κοτόσουπα με φιδέ 70g</t>
  </si>
  <si>
    <t>MAGGI Πουρές Πατάτας 125g</t>
  </si>
  <si>
    <t>Πάστα Ντομάτας BLOSSOM 70g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</si>
  <si>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</si>
  <si>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</si>
  <si>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</si>
  <si>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</si>
  <si>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</si>
  <si>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(Επιτραπέζιο Πλαστικό) 250g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</si>
  <si>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</si>
  <si>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</si>
  <si>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</si>
  <si>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</si>
  <si>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</si>
  <si>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ΛΑΝΙΤΗΣ Γάλα Calcium Plus +40% ασβέστιο 1L Φιάλη</t>
  </si>
  <si>
    <t>ΚΡΙΣΤΗΣ Γάλα Delact 1L Φιάλη</t>
  </si>
  <si>
    <t>MITSIDES Χωριάτικα Μακαρόνια 500g</t>
  </si>
  <si>
    <t>MITSIDES Σιμιγδάλι 1kg</t>
  </si>
  <si>
    <t>MITSIDES Φαρίνα 00 1kg</t>
  </si>
  <si>
    <t>KEAN TINS Πορτοκάλι 6 x 330ml</t>
  </si>
  <si>
    <t>Σαπούνι LUX Beauty Moments Ροζ Συσκευασία 125g</t>
  </si>
  <si>
    <t>ΝΕ-ΧΛΩ-ΡΑ Χλωρίνη Ραφινέ Πράσινη Συσκευασία 750ml</t>
  </si>
  <si>
    <t>GERBER Chicken with vegetables 190g</t>
  </si>
  <si>
    <t>LAVAZZA Café 100% Ground Coffee 250g Arabica (Χάρτινη Συσκευασία)</t>
  </si>
  <si>
    <t>ΛΕΙΒΑΔΙΩΤΗΣ Αμυγδαλόψιχα 450g</t>
  </si>
  <si>
    <t>ΥΠΕΡΑΓΟΡΑ ΟΡΦΑΝΙΔΗΣ ΓΙΑΝΝΑΚΗ ΣΤΕΦΑΝΙΔΗ 10, 2037, ΣΤΡΟΒΟΛΟΣ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</si>
  <si>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</si>
  <si>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</si>
  <si>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</si>
  <si>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</si>
  <si>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ΧΑΡΑΛΑΜΠΙΔΗΣ Plus +40% Ασβέστιο 1L Φιάλη</t>
  </si>
  <si>
    <t>ΥΠΕΡΑΓΟΡΑ DEBENHAMS ΛΕΩΦ. ΑΡΧ. ΜΑΚΑΡΙΟΥ 3 1065, ΛΕΥΚΩΣΙΑ</t>
  </si>
  <si>
    <t>Καπνιστό Μπέικον IFANTIS 120g</t>
  </si>
  <si>
    <t>ΓΡΗΓΟΡΙΟΥ Σαλάμι Αέρος 220g</t>
  </si>
  <si>
    <t>Σοκολάτα MARS 51g</t>
  </si>
  <si>
    <t>SUPRA Λάκα μαλλιών 400ml normal hold</t>
  </si>
  <si>
    <t>COLGATE Advanced Whitening 75ml</t>
  </si>
  <si>
    <t>ARIEL Colour &amp; Style 4kg</t>
  </si>
  <si>
    <t>DETTOL Liquid Disinfectant Antiseptic 500ml</t>
  </si>
  <si>
    <t>Σλάις μαύρο μικρό 470-550g</t>
  </si>
  <si>
    <t>VERNEL Flower 3L</t>
  </si>
  <si>
    <t>SNACK Χοιρομέρι (Smoked Ham) 80g</t>
  </si>
  <si>
    <r>
      <t>ΣΗΜΕΙΩΣΕΙΣ:</t>
    </r>
    <r>
      <rPr>
        <sz val="10"/>
        <rFont val="Arial"/>
        <family val="0"/>
      </rPr>
      <t xml:space="preserve"> 1) Στις περιπτώσεις που δεν υπήρχε το συγκεκριμένο είδος προϊόντος στην υπεραγορά / κατάστημα</t>
    </r>
  </si>
  <si>
    <t xml:space="preserve">   </t>
  </si>
  <si>
    <t>WIPP Express 350g</t>
  </si>
  <si>
    <t>MILUPA φρουτόκρεμα με φυτικά έλαια 300g</t>
  </si>
  <si>
    <t>BIRDS EYE 10 Fish Fingers 100% Cod Fillet 280g</t>
  </si>
  <si>
    <t>ΧΑΡΑΛΑΜΠΙΔΗΣ Πλήρες, 1L Φιάλη</t>
  </si>
  <si>
    <t>ΛΑΝΙΤΗΣ Πλήρες,  1L Φιάλη</t>
  </si>
  <si>
    <t>ΚΡΙΣΤΗΣ Πλήρες,  1L Φιάλη</t>
  </si>
  <si>
    <t>ΧΑΡΑΛΑΜΠΙΔΗΣ Ελαφρύ,1L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</si>
  <si>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</si>
  <si>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</si>
  <si>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</si>
  <si>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</si>
  <si>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</si>
  <si>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MILCO Γάλα Σοκολάτας 250ml</t>
  </si>
  <si>
    <t xml:space="preserve">ΧΑΡΑΛΑΜΠΙΔΗΣ Γάλα Σοκολάτας 250ml 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</si>
  <si>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</si>
  <si>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</si>
  <si>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</si>
  <si>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</si>
  <si>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light στραγγιστό 300g</t>
  </si>
  <si>
    <t>ΠΙΤΤΑΣ χαλλούμι light 1kg</t>
  </si>
  <si>
    <t>ΚΚΕΣΕΣ Ώριμο Χαλούμι  Αιγοπρόβειο Συσκευασμένο 1kg (κόκκινο)</t>
  </si>
  <si>
    <t>KOUROUSHIS Χαλούμι 100% Αιγοπρόβιο 1kg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</si>
  <si>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</si>
  <si>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</si>
  <si>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</si>
  <si>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</si>
  <si>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</si>
  <si>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</si>
  <si>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</si>
  <si>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</si>
  <si>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</si>
  <si>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</si>
  <si>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</si>
  <si>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</si>
  <si>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</si>
  <si>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</si>
  <si>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</si>
  <si>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</si>
  <si>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</si>
  <si>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Σπαγγέτι ΜΕΛΙΣΣΑ Νο 6 500g</t>
  </si>
  <si>
    <t>Σπαγγέτι DIVELLA Νο 8 500g</t>
  </si>
  <si>
    <t>Σπαγγέτι BARILLA  No 5 500g</t>
  </si>
  <si>
    <t>MITSIDES Κριθαράκι Premium 500g</t>
  </si>
  <si>
    <t>MITSIDES Φιδές Κοφτός Ψιλός Premium 500g</t>
  </si>
  <si>
    <t>Corn Flour CARLTONA 450g</t>
  </si>
  <si>
    <t>Χωριάτικες ραβιόλες ΜΙΤΣΙΔΗ 375g</t>
  </si>
  <si>
    <t>Χωριάτικες ραβιόλες με χαλλούμι ΑΥΓΟΥΣΤΙΝΟΣ 500g</t>
  </si>
  <si>
    <t>Χωριάτικο Αλεύρι ΜΙΤΣΙΔΗΣ 1kg</t>
  </si>
  <si>
    <t>Φαρίνα 00 ΘΡΙΑΜΒΟΣ 1kg</t>
  </si>
  <si>
    <t>Πουργούρι για πιλάφι Α/φοι ΚΕΠΟΛΑ 1kg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</si>
  <si>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</si>
  <si>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</si>
  <si>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</si>
  <si>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</si>
  <si>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</si>
  <si>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Χαμ SNACK Leg Sliced 300g</t>
  </si>
  <si>
    <t>Χαμ ΓΡΗΓΟΡΙΟΥ Sliced leg 150g</t>
  </si>
  <si>
    <t>Καπνιστό χαμ ΛΑΜΠΡΙΑΝΙΔΗ 200g</t>
  </si>
  <si>
    <t>ΓΡΗΓΟΡΙΟΥ λούντζα 500g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</si>
  <si>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</si>
  <si>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</si>
  <si>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</si>
  <si>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</si>
  <si>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</si>
  <si>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Λούντζα ΚΙΤΡΙΜΙΛΙΔΗΣ 450 γρ (ολόκληρη)</t>
  </si>
  <si>
    <t>Μπύρες ΛΕΩΝ 6x50cl</t>
  </si>
  <si>
    <t>ΑΥΡΑ Φυσικό μεταλλικό νερό 6x0,5L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</si>
  <si>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</si>
  <si>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</si>
  <si>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</si>
  <si>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NIRVANA Παγωτό Cookies &amp; Cream 650g / 850ml</t>
  </si>
  <si>
    <t>ΜΑΥΡΟΥΔΗΣ Μαρμελάδα Χρυσόμηλο 350g</t>
  </si>
  <si>
    <t>ΜΕΣΟΓΕΙΟΣ Fruit Coctail in light syrup 820g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</si>
  <si>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</si>
  <si>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</si>
  <si>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</si>
  <si>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</si>
  <si>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</si>
  <si>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</si>
  <si>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FOODPAX Οκταπόδι 1kg</t>
  </si>
  <si>
    <t>LISKO Pizza Special x2 (750g)</t>
  </si>
  <si>
    <t>KYPRIANOU Hamburgers 700g</t>
  </si>
  <si>
    <t>ZWAN Chopped Ham and Pork 340g</t>
  </si>
  <si>
    <t>TULIP Pork Luncheon Meat 200g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</si>
  <si>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</si>
  <si>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</si>
  <si>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</si>
  <si>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</si>
  <si>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</si>
  <si>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</si>
  <si>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</si>
  <si>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Plus Υγρό Πιάτων Plus Άρωμα Δυόσμος &amp; Λεμόνι 750ml</t>
  </si>
  <si>
    <t>SOMAT Dish washer detergent powder 1.2kg</t>
  </si>
  <si>
    <t>DIXAN Gold μπλε 5.76kg</t>
  </si>
  <si>
    <t>DIXAN Gold πράσινο 2.4kg</t>
  </si>
  <si>
    <t>DIXAN Power Gel (Φρεσκάδα Ωκεανού) 2.5L</t>
  </si>
  <si>
    <t>ΕΥΡΗΚΑ Active Care 4.5kg</t>
  </si>
  <si>
    <t>VERNEL Sensitive 1.5L</t>
  </si>
  <si>
    <t>VERNEL Flower 1.5L</t>
  </si>
  <si>
    <t>SOUPLINE peach milk &amp; soft almond 2L</t>
  </si>
  <si>
    <t>ΑΖΑΧ Ultra lemon 1L</t>
  </si>
  <si>
    <t>DOMESTOS Citrus Fresh Bleach κίτρινο 750ml</t>
  </si>
  <si>
    <t>TIC TAC μπλε 500g</t>
  </si>
  <si>
    <t>MR MUSCLE Αποφρακτικό φακελλάκι σε μορφή κόκκων 250g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</si>
  <si>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</si>
  <si>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</si>
  <si>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</si>
  <si>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</si>
  <si>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</si>
  <si>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</si>
  <si>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BAYGON για μύγες και κουνούπια 400ml</t>
  </si>
  <si>
    <t>SENSODYNE Original (κόκκινη) 100ml</t>
  </si>
  <si>
    <t>Ξυραφάκια GILLETTE Blue Plus x 5</t>
  </si>
  <si>
    <t>L΄ OREAL Elnett Satin λάκα μαλλιών 300ml (δυνατό κράτημα)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</si>
  <si>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</si>
  <si>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</si>
  <si>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</si>
  <si>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</si>
  <si>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Herbal Essences Seductive Straight 400ml</t>
  </si>
  <si>
    <t>Σαπούνι PALMOLIVE 100g (with olive oil - πράσινο)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</si>
  <si>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</si>
  <si>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</si>
  <si>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</si>
  <si>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</si>
  <si>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Toilet rolls x12</t>
  </si>
  <si>
    <t>SILVEX χαρτοπετσέττες λευκές 100 (0.33 x 0.33 m)</t>
  </si>
  <si>
    <t>PAMPERS Active Fit MIDI 4-9kg x 34</t>
  </si>
  <si>
    <t xml:space="preserve">LIBERO Baby Soft Freeflex 5-8kg x 33 </t>
  </si>
  <si>
    <t>L'Oreal Excellence Crème No. 5.6</t>
  </si>
  <si>
    <t>Ρύζι Καρολίνα ΣΟΛΕΑΣ 3Α 1kg (πράσινη συσκευασία)</t>
  </si>
  <si>
    <t>AMBROSIA Μαγιονέζα 350g</t>
  </si>
  <si>
    <t>Μπαταρίες DURASELLAAx4</t>
  </si>
  <si>
    <t>ΠΥΡΣΟΣ Κάρβουνα 5kg</t>
  </si>
  <si>
    <t>OSTMAN Μείγμα Μπαχαρικών 55g</t>
  </si>
  <si>
    <t>OSTMAN Κάρυ 60g</t>
  </si>
  <si>
    <t>SERRANO Cashew Nuts 225g</t>
  </si>
  <si>
    <t>ΛΕΙΒΑΔΙΩΤΗ Χαλεπιάνα 200g</t>
  </si>
  <si>
    <t>ΛΕΙΒΑΔΙΩΤΗ Σταφιδάκια 230g</t>
  </si>
  <si>
    <t>PRINGLES Original 165g</t>
  </si>
  <si>
    <t xml:space="preserve">LAYS Salted Chips 90g </t>
  </si>
  <si>
    <t>KNORR χορτόσουπα 37g</t>
  </si>
  <si>
    <t>KNORR Μανιταρόσουπα 100g</t>
  </si>
  <si>
    <t>MITSIDES ψιλοκομμένες ντομάτες 400g</t>
  </si>
  <si>
    <t>CHEETOS Lotto 88g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</si>
  <si>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</si>
  <si>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</si>
  <si>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</si>
  <si>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</si>
  <si>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</si>
  <si>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</si>
  <si>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</si>
  <si>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</si>
  <si>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</si>
  <si>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ΚΡΕΟΠΩΛΕΙΟ         Κ. ΛΕΙΒΑΔΙΩΤΗΣ (ΕΝΤΟΣ ΥΠΕΡΑΓΟΡΑΣ ΑΘΗΑΙΝΙΤΗΣ)</t>
  </si>
  <si>
    <t>ΥΠΕΡΑΓΟΡΑ ΜΕΤΡΟ (ΛΕΩΦ. ΣΠΥΡΟΥ ΚΥΠΡΙΑΝΟΥ 365, 2056, ΛΑΚΑΤΑΜΕΙΑ)</t>
  </si>
  <si>
    <t>ΥΠΕΡΑΓΟΡΑ ΑΛΦΑ ΜΕΓΑ (ΝΙΚΟΥ ΚΡΑΝΙΔΙΩΤΗ 3, 2433 ΕΓΚΩΜΗ)</t>
  </si>
  <si>
    <t>ΥΠΕΡΑΓΟΡΑ ΟΡΦΑΝΙΔΗΣ (ΓΙΑΝΝΑΚΗ ΣΤΕΦΑΝΙΔΗ 10, 2037, ΣΤΡΟΒΟΛΟΣ)</t>
  </si>
  <si>
    <t xml:space="preserve">                                                                                                                                                                                                </t>
  </si>
  <si>
    <t>ΑΡΤΟΠΟΙΕΙΟ ΑΡΤΟΠΟΛΙΣ (ΕΝΤΟΣ ΥΠΕΡΑΓΟΡΑΣ DEBENHAMS ΛΕΩΦ. ΑΡΧ. ΜΑΚΑΡΙΟΥ 3 1065, ΛΕΥΚΩΣΙΑ</t>
  </si>
  <si>
    <t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</t>
  </si>
  <si>
    <t>2) Στις περιπτώσεις που το οποιοδήποτε προϊόν πωλείται σε τιμή προσφοράς σημειώνεται με (*).</t>
  </si>
  <si>
    <t>ΦΡΥΓΑΝΙΕΣ</t>
  </si>
  <si>
    <t xml:space="preserve">                       δεν καταχωρείται αντίστοιχη τιμή στον πίνακα.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</si>
  <si>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</si>
  <si>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</si>
  <si>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</si>
  <si>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</si>
  <si>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</si>
  <si>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</si>
  <si>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</si>
  <si>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</si>
  <si>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ΚΡΕΑΤΕΜΠΟΡΙΚΗ ΜΑΡΚΟΣ ΝΙΚΟΛΑΟΥ (εντός υπεραγοράς DEBENHAMS ΛΕΩΦ. ΑΡΧ. ΜΑΚΑΡΙΟΥ 3 1065, ΛΕΥΚΩΣΙΑ)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</si>
  <si>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</si>
  <si>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</si>
  <si>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</si>
  <si>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</si>
  <si>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</si>
  <si>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>MC VITIES Go Ahead apple&amp;sultana 195g</t>
  </si>
  <si>
    <t>ROKLIN Ultra Ocean Breeze 1L</t>
  </si>
  <si>
    <t xml:space="preserve">AIRWICK Αποσμητικό Χώρου Lavanda 240ml </t>
  </si>
  <si>
    <t xml:space="preserve">LESIEUR Heart of Sunflower 1L </t>
  </si>
  <si>
    <t>NANNYS BABY LOVE 5-9 kg x 29</t>
  </si>
  <si>
    <t>KLEENEX Scottonelle Classic Soft &amp; Strong x24 (άσπρη &amp; μπλε συσκευασία)</t>
  </si>
  <si>
    <t>GLADE Αποσμητικό Χώρου Lavanda 300ml</t>
  </si>
  <si>
    <t>TOPINE Plus (κόκκινο) 1000ml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</si>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</sst>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yyyy\-mm\-dd"/>
    <numFmt numFmtId="215" formatCode="d/m/yyyy;@"/>
    <numFmt numFmtId="216" formatCode="dd/mm/yyyy;@"/>
    <numFmt numFmtId="217" formatCode="0.0%"/>
  </numFmts>
  <fonts count="45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uble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2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4" fontId="7" fillId="0" borderId="16" xfId="0" applyNumberFormat="1" applyFont="1" applyFill="1" applyBorder="1" applyAlignment="1" applyProtection="1">
      <alignment horizontal="center"/>
      <protection locked="0"/>
    </xf>
    <xf numFmtId="4" fontId="7" fillId="0" borderId="17" xfId="0" applyNumberFormat="1" applyFont="1" applyFill="1" applyBorder="1" applyAlignment="1" applyProtection="1">
      <alignment horizontal="center"/>
      <protection locked="0"/>
    </xf>
    <xf numFmtId="4" fontId="7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14" xfId="0" applyFont="1" applyFill="1" applyBorder="1" applyAlignment="1">
      <alignment horizontal="center"/>
    </xf>
    <xf numFmtId="2" fontId="7" fillId="32" borderId="20" xfId="0" applyNumberFormat="1" applyFont="1" applyFill="1" applyBorder="1" applyAlignment="1" applyProtection="1">
      <alignment horizontal="center"/>
      <protection locked="0"/>
    </xf>
    <xf numFmtId="0" fontId="0" fillId="32" borderId="21" xfId="0" applyFont="1" applyFill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0" xfId="0" applyFont="1" applyFill="1" applyAlignment="1">
      <alignment vertical="center"/>
    </xf>
    <xf numFmtId="4" fontId="7" fillId="32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23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ont="1" applyFill="1" applyAlignment="1">
      <alignment/>
    </xf>
    <xf numFmtId="0" fontId="0" fillId="32" borderId="21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left"/>
    </xf>
    <xf numFmtId="4" fontId="6" fillId="32" borderId="16" xfId="0" applyNumberFormat="1" applyFont="1" applyFill="1" applyBorder="1" applyAlignment="1" applyProtection="1">
      <alignment horizontal="center"/>
      <protection locked="0"/>
    </xf>
    <xf numFmtId="4" fontId="8" fillId="32" borderId="26" xfId="0" applyNumberFormat="1" applyFont="1" applyFill="1" applyBorder="1" applyAlignment="1" applyProtection="1">
      <alignment horizontal="center"/>
      <protection locked="0"/>
    </xf>
    <xf numFmtId="4" fontId="6" fillId="32" borderId="27" xfId="0" applyNumberFormat="1" applyFont="1" applyFill="1" applyBorder="1" applyAlignment="1" applyProtection="1">
      <alignment horizontal="center"/>
      <protection locked="0"/>
    </xf>
    <xf numFmtId="4" fontId="7" fillId="32" borderId="27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2" fillId="32" borderId="0" xfId="0" applyFont="1" applyFill="1" applyAlignment="1">
      <alignment/>
    </xf>
    <xf numFmtId="0" fontId="0" fillId="0" borderId="14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32" borderId="14" xfId="0" applyFont="1" applyFill="1" applyBorder="1" applyAlignment="1">
      <alignment horizontal="center" wrapText="1"/>
    </xf>
    <xf numFmtId="0" fontId="0" fillId="32" borderId="0" xfId="0" applyFont="1" applyFill="1" applyAlignment="1">
      <alignment wrapText="1"/>
    </xf>
    <xf numFmtId="0" fontId="0" fillId="32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32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32" borderId="28" xfId="57" applyFont="1" applyFill="1" applyBorder="1" applyAlignment="1" applyProtection="1">
      <alignment horizontal="left" wrapText="1"/>
      <protection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23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4" fontId="0" fillId="32" borderId="17" xfId="0" applyNumberFormat="1" applyFont="1" applyFill="1" applyBorder="1" applyAlignment="1" applyProtection="1">
      <alignment horizontal="center"/>
      <protection locked="0"/>
    </xf>
    <xf numFmtId="4" fontId="0" fillId="32" borderId="2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29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0" fillId="32" borderId="10" xfId="0" applyNumberFormat="1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wrapText="1"/>
      <protection/>
    </xf>
    <xf numFmtId="0" fontId="0" fillId="32" borderId="11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wrapText="1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2" fontId="7" fillId="32" borderId="27" xfId="0" applyNumberFormat="1" applyFont="1" applyFill="1" applyBorder="1" applyAlignment="1" applyProtection="1">
      <alignment horizontal="center"/>
      <protection locked="0"/>
    </xf>
    <xf numFmtId="2" fontId="7" fillId="32" borderId="16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30" xfId="0" applyNumberFormat="1" applyFont="1" applyFill="1" applyBorder="1" applyAlignment="1" applyProtection="1">
      <alignment horizontal="center"/>
      <protection/>
    </xf>
    <xf numFmtId="4" fontId="0" fillId="32" borderId="16" xfId="0" applyNumberFormat="1" applyFont="1" applyFill="1" applyBorder="1" applyAlignment="1" applyProtection="1">
      <alignment horizontal="center" vertical="center"/>
      <protection locked="0"/>
    </xf>
    <xf numFmtId="4" fontId="7" fillId="32" borderId="28" xfId="0" applyNumberFormat="1" applyFont="1" applyFill="1" applyBorder="1" applyAlignment="1" applyProtection="1">
      <alignment horizontal="center"/>
      <protection locked="0"/>
    </xf>
    <xf numFmtId="4" fontId="7" fillId="32" borderId="31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7" fillId="0" borderId="16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7" fillId="0" borderId="29" xfId="0" applyNumberFormat="1" applyFont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32" borderId="27" xfId="0" applyNumberFormat="1" applyFont="1" applyFill="1" applyBorder="1" applyAlignment="1" applyProtection="1">
      <alignment horizontal="center" vertic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4" fontId="0" fillId="32" borderId="37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36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0" borderId="38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 wrapText="1"/>
      <protection locked="0"/>
    </xf>
    <xf numFmtId="4" fontId="0" fillId="32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30" xfId="0" applyFont="1" applyFill="1" applyBorder="1" applyAlignment="1">
      <alignment horizontal="center"/>
    </xf>
    <xf numFmtId="0" fontId="0" fillId="32" borderId="28" xfId="0" applyFont="1" applyFill="1" applyBorder="1" applyAlignment="1">
      <alignment/>
    </xf>
    <xf numFmtId="4" fontId="0" fillId="32" borderId="34" xfId="0" applyNumberFormat="1" applyFont="1" applyFill="1" applyBorder="1" applyAlignment="1" applyProtection="1">
      <alignment horizontal="center" vertical="center"/>
      <protection locked="0"/>
    </xf>
    <xf numFmtId="0" fontId="0" fillId="32" borderId="28" xfId="0" applyFont="1" applyFill="1" applyBorder="1" applyAlignment="1" applyProtection="1">
      <alignment/>
      <protection/>
    </xf>
    <xf numFmtId="0" fontId="0" fillId="32" borderId="30" xfId="0" applyFont="1" applyFill="1" applyBorder="1" applyAlignment="1">
      <alignment/>
    </xf>
    <xf numFmtId="0" fontId="0" fillId="32" borderId="28" xfId="0" applyFont="1" applyFill="1" applyBorder="1" applyAlignment="1">
      <alignment/>
    </xf>
    <xf numFmtId="0" fontId="0" fillId="32" borderId="39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0" fontId="0" fillId="32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4" fontId="0" fillId="0" borderId="37" xfId="0" applyNumberFormat="1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32" borderId="40" xfId="0" applyFont="1" applyFill="1" applyBorder="1" applyAlignment="1" applyProtection="1">
      <alignment/>
      <protection/>
    </xf>
    <xf numFmtId="4" fontId="6" fillId="32" borderId="34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 applyProtection="1">
      <alignment wrapText="1"/>
      <protection/>
    </xf>
    <xf numFmtId="0" fontId="0" fillId="32" borderId="11" xfId="0" applyFont="1" applyFill="1" applyBorder="1" applyAlignment="1" applyProtection="1">
      <alignment/>
      <protection/>
    </xf>
    <xf numFmtId="0" fontId="0" fillId="32" borderId="40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 wrapText="1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29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 vertical="center"/>
    </xf>
    <xf numFmtId="2" fontId="0" fillId="32" borderId="0" xfId="0" applyNumberFormat="1" applyFont="1" applyFill="1" applyAlignment="1">
      <alignment/>
    </xf>
    <xf numFmtId="0" fontId="0" fillId="0" borderId="0" xfId="0" applyFont="1" applyAlignment="1">
      <alignment/>
    </xf>
    <xf numFmtId="4" fontId="0" fillId="32" borderId="39" xfId="0" applyNumberFormat="1" applyFont="1" applyFill="1" applyBorder="1" applyAlignment="1" applyProtection="1">
      <alignment horizontal="center"/>
      <protection locked="0"/>
    </xf>
    <xf numFmtId="4" fontId="0" fillId="32" borderId="42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 wrapText="1"/>
      <protection locked="0"/>
    </xf>
    <xf numFmtId="0" fontId="0" fillId="32" borderId="0" xfId="0" applyFont="1" applyFill="1" applyAlignment="1">
      <alignment wrapText="1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wrapText="1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0" fillId="32" borderId="41" xfId="0" applyFont="1" applyFill="1" applyBorder="1" applyAlignment="1">
      <alignment/>
    </xf>
    <xf numFmtId="0" fontId="0" fillId="32" borderId="41" xfId="0" applyFont="1" applyFill="1" applyBorder="1" applyAlignment="1">
      <alignment/>
    </xf>
    <xf numFmtId="0" fontId="0" fillId="32" borderId="28" xfId="57" applyFont="1" applyFill="1" applyBorder="1" applyAlignment="1">
      <alignment wrapText="1"/>
    </xf>
    <xf numFmtId="0" fontId="0" fillId="32" borderId="11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36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43" xfId="0" applyFont="1" applyFill="1" applyBorder="1" applyAlignment="1" applyProtection="1">
      <alignment/>
      <protection/>
    </xf>
    <xf numFmtId="0" fontId="0" fillId="0" borderId="44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 wrapText="1"/>
      <protection locked="0"/>
    </xf>
    <xf numFmtId="4" fontId="0" fillId="0" borderId="34" xfId="0" applyNumberFormat="1" applyFont="1" applyFill="1" applyBorder="1" applyAlignment="1" applyProtection="1">
      <alignment horizontal="center" wrapText="1"/>
      <protection locked="0"/>
    </xf>
    <xf numFmtId="4" fontId="0" fillId="0" borderId="27" xfId="0" applyNumberFormat="1" applyFont="1" applyFill="1" applyBorder="1" applyAlignment="1" applyProtection="1">
      <alignment horizontal="center" wrapText="1"/>
      <protection locked="0"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36" xfId="0" applyNumberFormat="1" applyFont="1" applyFill="1" applyBorder="1" applyAlignment="1" applyProtection="1">
      <alignment horizontal="center"/>
      <protection locked="0"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0" fillId="0" borderId="36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4" fontId="0" fillId="32" borderId="16" xfId="0" applyNumberFormat="1" applyFont="1" applyFill="1" applyBorder="1" applyAlignment="1" applyProtection="1">
      <alignment horizontal="center" wrapText="1"/>
      <protection locked="0"/>
    </xf>
    <xf numFmtId="4" fontId="0" fillId="32" borderId="34" xfId="0" applyNumberFormat="1" applyFont="1" applyFill="1" applyBorder="1" applyAlignment="1" applyProtection="1">
      <alignment horizontal="center" wrapText="1"/>
      <protection locked="0"/>
    </xf>
    <xf numFmtId="2" fontId="0" fillId="32" borderId="0" xfId="0" applyNumberFormat="1" applyFont="1" applyFill="1" applyBorder="1" applyAlignment="1">
      <alignment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3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32" borderId="35" xfId="0" applyNumberFormat="1" applyFont="1" applyFill="1" applyBorder="1" applyAlignment="1" applyProtection="1">
      <alignment horizontal="center"/>
      <protection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32" xfId="0" applyNumberFormat="1" applyFont="1" applyBorder="1" applyAlignment="1" applyProtection="1">
      <alignment horizontal="center"/>
      <protection locked="0"/>
    </xf>
    <xf numFmtId="0" fontId="0" fillId="32" borderId="14" xfId="0" applyFont="1" applyFill="1" applyBorder="1" applyAlignment="1">
      <alignment horizontal="center" wrapText="1"/>
    </xf>
    <xf numFmtId="4" fontId="0" fillId="32" borderId="27" xfId="0" applyNumberFormat="1" applyFont="1" applyFill="1" applyBorder="1" applyAlignment="1" applyProtection="1">
      <alignment horizontal="center" wrapText="1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32" borderId="14" xfId="0" applyFont="1" applyFill="1" applyBorder="1" applyAlignment="1">
      <alignment horizontal="center" wrapText="1"/>
    </xf>
    <xf numFmtId="0" fontId="0" fillId="32" borderId="15" xfId="0" applyFont="1" applyFill="1" applyBorder="1" applyAlignment="1">
      <alignment horizontal="center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34" xfId="0" applyFont="1" applyFill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3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>
      <alignment/>
    </xf>
    <xf numFmtId="0" fontId="0" fillId="32" borderId="0" xfId="0" applyFont="1" applyFill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32" borderId="34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0" fontId="2" fillId="32" borderId="30" xfId="0" applyFont="1" applyFill="1" applyBorder="1" applyAlignment="1">
      <alignment horizontal="center"/>
    </xf>
    <xf numFmtId="2" fontId="0" fillId="32" borderId="30" xfId="0" applyNumberFormat="1" applyFont="1" applyFill="1" applyBorder="1" applyAlignment="1" applyProtection="1">
      <alignment horizontal="center"/>
      <protection/>
    </xf>
    <xf numFmtId="2" fontId="0" fillId="32" borderId="47" xfId="0" applyNumberFormat="1" applyFont="1" applyFill="1" applyBorder="1" applyAlignment="1" applyProtection="1">
      <alignment horizontal="center"/>
      <protection/>
    </xf>
    <xf numFmtId="2" fontId="0" fillId="32" borderId="33" xfId="0" applyNumberFormat="1" applyFont="1" applyFill="1" applyBorder="1" applyAlignment="1" applyProtection="1">
      <alignment horizontal="center"/>
      <protection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48" xfId="0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9" fillId="0" borderId="34" xfId="0" applyFont="1" applyFill="1" applyBorder="1" applyAlignment="1">
      <alignment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0" fillId="0" borderId="34" xfId="0" applyFont="1" applyFill="1" applyBorder="1" applyAlignment="1">
      <alignment/>
    </xf>
    <xf numFmtId="0" fontId="0" fillId="32" borderId="34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0" fontId="2" fillId="32" borderId="30" xfId="0" applyFont="1" applyFill="1" applyBorder="1" applyAlignment="1">
      <alignment horizontal="center"/>
    </xf>
    <xf numFmtId="2" fontId="0" fillId="32" borderId="47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0" fontId="0" fillId="32" borderId="34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0" fontId="9" fillId="32" borderId="34" xfId="0" applyFont="1" applyFill="1" applyBorder="1" applyAlignment="1">
      <alignment/>
    </xf>
    <xf numFmtId="0" fontId="0" fillId="32" borderId="36" xfId="0" applyFont="1" applyFill="1" applyBorder="1" applyAlignment="1">
      <alignment/>
    </xf>
    <xf numFmtId="4" fontId="0" fillId="32" borderId="42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0" fillId="32" borderId="0" xfId="0" applyFont="1" applyFill="1" applyBorder="1" applyAlignment="1">
      <alignment horizontal="left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2" xfId="0" applyNumberFormat="1" applyFont="1" applyFill="1" applyBorder="1" applyAlignment="1" applyProtection="1">
      <alignment horizontal="center"/>
      <protection locked="0"/>
    </xf>
    <xf numFmtId="2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vertic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4" fontId="0" fillId="0" borderId="12" xfId="0" applyNumberFormat="1" applyFont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2" fontId="0" fillId="32" borderId="33" xfId="0" applyNumberFormat="1" applyFont="1" applyFill="1" applyBorder="1" applyAlignment="1" applyProtection="1">
      <alignment horizontal="center"/>
      <protection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>
      <alignment horizontal="center"/>
    </xf>
    <xf numFmtId="2" fontId="0" fillId="32" borderId="20" xfId="0" applyNumberFormat="1" applyFont="1" applyFill="1" applyBorder="1" applyAlignment="1" applyProtection="1">
      <alignment horizontal="center"/>
      <protection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7" fillId="32" borderId="34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49" xfId="0" applyNumberFormat="1" applyFont="1" applyFill="1" applyBorder="1" applyAlignment="1" applyProtection="1">
      <alignment horizontal="center"/>
      <protection locked="0"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 wrapText="1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wrapText="1"/>
      <protection locked="0"/>
    </xf>
    <xf numFmtId="4" fontId="6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wrapText="1"/>
      <protection locked="0"/>
    </xf>
    <xf numFmtId="4" fontId="0" fillId="32" borderId="12" xfId="0" applyNumberFormat="1" applyFont="1" applyFill="1" applyBorder="1" applyAlignment="1" applyProtection="1">
      <alignment horizontal="center" vertical="center" wrapText="1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0" fontId="2" fillId="32" borderId="28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0" fillId="32" borderId="34" xfId="0" applyFont="1" applyFill="1" applyBorder="1" applyAlignment="1">
      <alignment horizontal="center"/>
    </xf>
    <xf numFmtId="0" fontId="0" fillId="32" borderId="27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4" fontId="0" fillId="32" borderId="21" xfId="0" applyNumberFormat="1" applyFont="1" applyFill="1" applyBorder="1" applyAlignment="1">
      <alignment horizontal="center"/>
    </xf>
    <xf numFmtId="4" fontId="0" fillId="32" borderId="17" xfId="0" applyNumberFormat="1" applyFont="1" applyFill="1" applyBorder="1" applyAlignment="1">
      <alignment horizontal="center"/>
    </xf>
    <xf numFmtId="4" fontId="0" fillId="32" borderId="37" xfId="0" applyNumberFormat="1" applyFont="1" applyFill="1" applyBorder="1" applyAlignment="1">
      <alignment horizontal="center"/>
    </xf>
    <xf numFmtId="4" fontId="0" fillId="32" borderId="20" xfId="0" applyNumberFormat="1" applyFont="1" applyFill="1" applyBorder="1" applyAlignment="1">
      <alignment horizontal="center"/>
    </xf>
    <xf numFmtId="0" fontId="0" fillId="32" borderId="2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 locked="0"/>
    </xf>
    <xf numFmtId="0" fontId="2" fillId="32" borderId="50" xfId="0" applyFont="1" applyFill="1" applyBorder="1" applyAlignment="1">
      <alignment horizontal="center"/>
    </xf>
    <xf numFmtId="4" fontId="0" fillId="32" borderId="12" xfId="0" applyNumberFormat="1" applyFont="1" applyFill="1" applyBorder="1" applyAlignment="1">
      <alignment horizontal="center"/>
    </xf>
    <xf numFmtId="4" fontId="0" fillId="32" borderId="28" xfId="0" applyNumberFormat="1" applyFont="1" applyFill="1" applyBorder="1" applyAlignment="1">
      <alignment horizontal="center"/>
    </xf>
    <xf numFmtId="4" fontId="0" fillId="32" borderId="34" xfId="0" applyNumberFormat="1" applyFont="1" applyFill="1" applyBorder="1" applyAlignment="1">
      <alignment horizontal="center"/>
    </xf>
    <xf numFmtId="4" fontId="0" fillId="32" borderId="31" xfId="0" applyNumberFormat="1" applyFont="1" applyFill="1" applyBorder="1" applyAlignment="1">
      <alignment horizontal="center"/>
    </xf>
    <xf numFmtId="0" fontId="0" fillId="0" borderId="51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46" xfId="0" applyNumberFormat="1" applyFont="1" applyFill="1" applyBorder="1" applyAlignment="1" applyProtection="1">
      <alignment horizontal="center"/>
      <protection/>
    </xf>
    <xf numFmtId="0" fontId="2" fillId="32" borderId="30" xfId="0" applyFont="1" applyFill="1" applyBorder="1" applyAlignment="1">
      <alignment horizontal="center"/>
    </xf>
    <xf numFmtId="2" fontId="0" fillId="32" borderId="22" xfId="0" applyNumberFormat="1" applyFont="1" applyFill="1" applyBorder="1" applyAlignment="1" applyProtection="1">
      <alignment horizontal="center"/>
      <protection/>
    </xf>
    <xf numFmtId="2" fontId="0" fillId="32" borderId="30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2" fontId="0" fillId="32" borderId="47" xfId="0" applyNumberFormat="1" applyFont="1" applyFill="1" applyBorder="1" applyAlignment="1" applyProtection="1">
      <alignment horizontal="center"/>
      <protection/>
    </xf>
    <xf numFmtId="0" fontId="0" fillId="32" borderId="34" xfId="0" applyFont="1" applyFill="1" applyBorder="1" applyAlignment="1">
      <alignment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07" fontId="0" fillId="0" borderId="16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40" xfId="0" applyFont="1" applyFill="1" applyBorder="1" applyAlignment="1">
      <alignment horizontal="left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2" fontId="2" fillId="33" borderId="27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2" fillId="33" borderId="5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33" borderId="21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2" fontId="2" fillId="33" borderId="34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left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2" fontId="2" fillId="33" borderId="28" xfId="0" applyNumberFormat="1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2" fillId="33" borderId="50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2" fontId="2" fillId="33" borderId="28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/>
    </xf>
    <xf numFmtId="0" fontId="2" fillId="33" borderId="62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/>
    </xf>
    <xf numFmtId="0" fontId="2" fillId="33" borderId="64" xfId="0" applyFont="1" applyFill="1" applyBorder="1" applyAlignment="1">
      <alignment horizontal="center"/>
    </xf>
    <xf numFmtId="0" fontId="2" fillId="33" borderId="65" xfId="0" applyFont="1" applyFill="1" applyBorder="1" applyAlignment="1">
      <alignment horizontal="center"/>
    </xf>
    <xf numFmtId="0" fontId="2" fillId="33" borderId="6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2" fontId="2" fillId="33" borderId="34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2" fillId="33" borderId="34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2" fontId="2" fillId="33" borderId="37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2" fontId="2" fillId="33" borderId="37" xfId="0" applyNumberFormat="1" applyFont="1" applyFill="1" applyBorder="1" applyAlignment="1">
      <alignment horizontal="center"/>
    </xf>
    <xf numFmtId="2" fontId="2" fillId="33" borderId="20" xfId="0" applyNumberFormat="1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33" borderId="40" xfId="0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U53"/>
  <sheetViews>
    <sheetView tabSelected="1"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S33" sqref="S33"/>
    </sheetView>
  </sheetViews>
  <sheetFormatPr defaultColWidth="9.140625" defaultRowHeight="12.75"/>
  <cols>
    <col min="1" max="1" width="4.8515625" style="16" bestFit="1" customWidth="1"/>
    <col min="2" max="2" width="50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6" width="9.140625" style="32" customWidth="1"/>
    <col min="17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1" t="s">
        <v>235</v>
      </c>
      <c r="B1" s="531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AA1" s="20" t="s">
        <v>160</v>
      </c>
    </row>
    <row r="2" spans="2:16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8">
      <c r="A3" s="539" t="s">
        <v>188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20"/>
      <c r="P3" s="20"/>
    </row>
    <row r="4" spans="1:255" ht="18">
      <c r="A4" s="532" t="s">
        <v>11</v>
      </c>
      <c r="B4" s="532"/>
      <c r="C4" s="532"/>
      <c r="D4" s="532"/>
      <c r="E4" s="533"/>
      <c r="F4" s="533"/>
      <c r="G4" s="27"/>
      <c r="H4" s="27"/>
      <c r="I4" s="27" t="s">
        <v>12</v>
      </c>
      <c r="J4" s="27"/>
      <c r="K4" s="27"/>
      <c r="L4" s="2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</row>
    <row r="5" spans="1:255" ht="13.5" thickBot="1">
      <c r="A5" s="16" t="s">
        <v>411</v>
      </c>
      <c r="B5" s="3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</row>
    <row r="6" spans="1:14" ht="12.75">
      <c r="A6" s="534" t="s">
        <v>38</v>
      </c>
      <c r="B6" s="522" t="s">
        <v>39</v>
      </c>
      <c r="C6" s="528" t="s">
        <v>164</v>
      </c>
      <c r="D6" s="526"/>
      <c r="E6" s="526"/>
      <c r="F6" s="526"/>
      <c r="G6" s="526"/>
      <c r="H6" s="526"/>
      <c r="I6" s="525" t="s">
        <v>63</v>
      </c>
      <c r="J6" s="526"/>
      <c r="K6" s="526"/>
      <c r="L6" s="526"/>
      <c r="M6" s="526"/>
      <c r="N6" s="527"/>
    </row>
    <row r="7" spans="1:16" s="23" customFormat="1" ht="33" customHeight="1">
      <c r="A7" s="535"/>
      <c r="B7" s="523"/>
      <c r="C7" s="540" t="s">
        <v>393</v>
      </c>
      <c r="D7" s="519"/>
      <c r="E7" s="518" t="s">
        <v>399</v>
      </c>
      <c r="F7" s="519"/>
      <c r="G7" s="518" t="s">
        <v>394</v>
      </c>
      <c r="H7" s="519"/>
      <c r="I7" s="518" t="s">
        <v>395</v>
      </c>
      <c r="J7" s="519"/>
      <c r="K7" s="518" t="s">
        <v>396</v>
      </c>
      <c r="L7" s="519"/>
      <c r="M7" s="518" t="s">
        <v>397</v>
      </c>
      <c r="N7" s="529"/>
      <c r="O7" s="254"/>
      <c r="P7" s="254"/>
    </row>
    <row r="8" spans="1:16" s="23" customFormat="1" ht="33" customHeight="1">
      <c r="A8" s="535"/>
      <c r="B8" s="523"/>
      <c r="C8" s="541"/>
      <c r="D8" s="521"/>
      <c r="E8" s="520"/>
      <c r="F8" s="521"/>
      <c r="G8" s="520"/>
      <c r="H8" s="521"/>
      <c r="I8" s="520"/>
      <c r="J8" s="521"/>
      <c r="K8" s="520"/>
      <c r="L8" s="521"/>
      <c r="M8" s="520"/>
      <c r="N8" s="530"/>
      <c r="O8" s="311"/>
      <c r="P8" s="311"/>
    </row>
    <row r="9" spans="1:16" ht="12.75">
      <c r="A9" s="535"/>
      <c r="B9" s="523"/>
      <c r="C9" s="537" t="s">
        <v>40</v>
      </c>
      <c r="D9" s="513"/>
      <c r="E9" s="512" t="s">
        <v>40</v>
      </c>
      <c r="F9" s="513"/>
      <c r="G9" s="512" t="s">
        <v>40</v>
      </c>
      <c r="H9" s="513"/>
      <c r="I9" s="512" t="s">
        <v>40</v>
      </c>
      <c r="J9" s="513"/>
      <c r="K9" s="512" t="s">
        <v>40</v>
      </c>
      <c r="L9" s="513"/>
      <c r="M9" s="512" t="s">
        <v>40</v>
      </c>
      <c r="N9" s="517"/>
      <c r="O9" s="314"/>
      <c r="P9" s="20"/>
    </row>
    <row r="10" spans="1:15" ht="12.75">
      <c r="A10" s="536"/>
      <c r="B10" s="524"/>
      <c r="C10" s="538" t="s">
        <v>41</v>
      </c>
      <c r="D10" s="515"/>
      <c r="E10" s="514" t="s">
        <v>41</v>
      </c>
      <c r="F10" s="515"/>
      <c r="G10" s="514" t="s">
        <v>41</v>
      </c>
      <c r="H10" s="515"/>
      <c r="I10" s="514" t="s">
        <v>41</v>
      </c>
      <c r="J10" s="515"/>
      <c r="K10" s="514" t="s">
        <v>41</v>
      </c>
      <c r="L10" s="515"/>
      <c r="M10" s="514" t="s">
        <v>41</v>
      </c>
      <c r="N10" s="542"/>
      <c r="O10" s="342"/>
    </row>
    <row r="11" spans="1:16" s="47" customFormat="1" ht="12.75">
      <c r="A11" s="46"/>
      <c r="B11" s="453" t="s">
        <v>42</v>
      </c>
      <c r="C11" s="454"/>
      <c r="D11" s="455"/>
      <c r="E11" s="456"/>
      <c r="F11" s="455"/>
      <c r="G11" s="456"/>
      <c r="H11" s="455"/>
      <c r="I11" s="456"/>
      <c r="J11" s="455"/>
      <c r="K11" s="456"/>
      <c r="L11" s="455"/>
      <c r="M11" s="456"/>
      <c r="N11" s="457"/>
      <c r="P11" s="103"/>
    </row>
    <row r="12" spans="1:16" s="47" customFormat="1" ht="12.75">
      <c r="A12" s="48">
        <v>1</v>
      </c>
      <c r="B12" s="199" t="s">
        <v>415</v>
      </c>
      <c r="C12" s="392">
        <v>1.25</v>
      </c>
      <c r="D12" s="183"/>
      <c r="E12" s="222">
        <v>1.28</v>
      </c>
      <c r="F12" s="183"/>
      <c r="G12" s="222"/>
      <c r="H12" s="183"/>
      <c r="I12" s="222">
        <v>1.28</v>
      </c>
      <c r="J12" s="183"/>
      <c r="K12" s="222">
        <v>1.28</v>
      </c>
      <c r="L12" s="183"/>
      <c r="M12" s="222">
        <v>1.25</v>
      </c>
      <c r="N12" s="125"/>
      <c r="O12" s="66"/>
      <c r="P12" s="66"/>
    </row>
    <row r="13" spans="1:16" s="47" customFormat="1" ht="12.75">
      <c r="A13" s="48">
        <v>2</v>
      </c>
      <c r="B13" s="199" t="s">
        <v>416</v>
      </c>
      <c r="C13" s="392">
        <v>1.25</v>
      </c>
      <c r="D13" s="183"/>
      <c r="E13" s="222">
        <v>1.28</v>
      </c>
      <c r="F13" s="183"/>
      <c r="G13" s="222">
        <v>1.25</v>
      </c>
      <c r="H13" s="183"/>
      <c r="I13" s="222">
        <v>1.28</v>
      </c>
      <c r="J13" s="183"/>
      <c r="K13" s="222">
        <v>1.28</v>
      </c>
      <c r="L13" s="183"/>
      <c r="M13" s="222">
        <v>1.18</v>
      </c>
      <c r="N13" s="125"/>
      <c r="O13" s="66"/>
      <c r="P13" s="66"/>
    </row>
    <row r="14" spans="1:16" s="47" customFormat="1" ht="12.75">
      <c r="A14" s="48">
        <v>3</v>
      </c>
      <c r="B14" s="199" t="s">
        <v>417</v>
      </c>
      <c r="C14" s="392">
        <v>1.25</v>
      </c>
      <c r="D14" s="183"/>
      <c r="E14" s="222">
        <v>1.28</v>
      </c>
      <c r="F14" s="183"/>
      <c r="G14" s="222">
        <v>1.25</v>
      </c>
      <c r="H14" s="183"/>
      <c r="I14" s="222">
        <v>1.28</v>
      </c>
      <c r="J14" s="183"/>
      <c r="K14" s="222">
        <v>1.28</v>
      </c>
      <c r="L14" s="183"/>
      <c r="M14" s="222">
        <v>1.19</v>
      </c>
      <c r="N14" s="247"/>
      <c r="O14" s="66"/>
      <c r="P14" s="66"/>
    </row>
    <row r="15" spans="1:16" s="47" customFormat="1" ht="12.75">
      <c r="A15" s="48">
        <v>4</v>
      </c>
      <c r="B15" s="199" t="s">
        <v>418</v>
      </c>
      <c r="C15" s="392">
        <v>1.25</v>
      </c>
      <c r="D15" s="183"/>
      <c r="E15" s="222">
        <v>1.28</v>
      </c>
      <c r="F15" s="183"/>
      <c r="G15" s="222">
        <v>1.25</v>
      </c>
      <c r="H15" s="183"/>
      <c r="I15" s="222">
        <v>1.28</v>
      </c>
      <c r="J15" s="183"/>
      <c r="K15" s="222">
        <v>1.28</v>
      </c>
      <c r="L15" s="183"/>
      <c r="M15" s="222">
        <v>1.25</v>
      </c>
      <c r="N15" s="125"/>
      <c r="O15" s="66"/>
      <c r="P15" s="66"/>
    </row>
    <row r="16" spans="1:16" s="47" customFormat="1" ht="12.75">
      <c r="A16" s="48">
        <v>5</v>
      </c>
      <c r="B16" s="199" t="s">
        <v>419</v>
      </c>
      <c r="C16" s="392">
        <v>1.25</v>
      </c>
      <c r="D16" s="183"/>
      <c r="E16" s="222">
        <v>1.28</v>
      </c>
      <c r="F16" s="183"/>
      <c r="G16" s="222">
        <v>1.25</v>
      </c>
      <c r="H16" s="183"/>
      <c r="I16" s="222">
        <v>1.28</v>
      </c>
      <c r="J16" s="183"/>
      <c r="K16" s="222">
        <v>1.28</v>
      </c>
      <c r="L16" s="183"/>
      <c r="M16" s="222">
        <v>1.22</v>
      </c>
      <c r="N16" s="125"/>
      <c r="O16" s="66"/>
      <c r="P16" s="66"/>
    </row>
    <row r="17" spans="1:16" s="47" customFormat="1" ht="12.75">
      <c r="A17" s="48">
        <v>6</v>
      </c>
      <c r="B17" s="199" t="s">
        <v>420</v>
      </c>
      <c r="C17" s="392">
        <v>1.25</v>
      </c>
      <c r="D17" s="183"/>
      <c r="E17" s="222">
        <v>1.28</v>
      </c>
      <c r="F17" s="183"/>
      <c r="G17" s="222">
        <v>1.25</v>
      </c>
      <c r="H17" s="183"/>
      <c r="I17" s="222">
        <v>1.28</v>
      </c>
      <c r="J17" s="183"/>
      <c r="K17" s="222">
        <v>1.28</v>
      </c>
      <c r="L17" s="183"/>
      <c r="M17" s="222">
        <v>1.19</v>
      </c>
      <c r="N17" s="247"/>
      <c r="O17" s="66"/>
      <c r="P17" s="66"/>
    </row>
    <row r="18" spans="1:16" s="47" customFormat="1" ht="12.75">
      <c r="A18" s="48">
        <v>7</v>
      </c>
      <c r="B18" s="199" t="s">
        <v>421</v>
      </c>
      <c r="C18" s="392">
        <v>1.25</v>
      </c>
      <c r="D18" s="183"/>
      <c r="E18" s="222">
        <v>1.28</v>
      </c>
      <c r="F18" s="183"/>
      <c r="G18" s="222">
        <v>1.25</v>
      </c>
      <c r="H18" s="183"/>
      <c r="I18" s="222">
        <v>1.28</v>
      </c>
      <c r="J18" s="183"/>
      <c r="K18" s="222">
        <v>1.28</v>
      </c>
      <c r="L18" s="183"/>
      <c r="M18" s="222">
        <v>1.25</v>
      </c>
      <c r="N18" s="125"/>
      <c r="O18" s="66"/>
      <c r="P18" s="66"/>
    </row>
    <row r="19" spans="1:16" s="47" customFormat="1" ht="12.75">
      <c r="A19" s="48">
        <v>8</v>
      </c>
      <c r="B19" s="199" t="s">
        <v>422</v>
      </c>
      <c r="C19" s="392">
        <v>1.25</v>
      </c>
      <c r="D19" s="183"/>
      <c r="E19" s="222">
        <v>1.28</v>
      </c>
      <c r="F19" s="183"/>
      <c r="G19" s="222">
        <v>1.25</v>
      </c>
      <c r="H19" s="183"/>
      <c r="I19" s="222">
        <v>1.28</v>
      </c>
      <c r="J19" s="183"/>
      <c r="K19" s="222">
        <v>1.28</v>
      </c>
      <c r="L19" s="183"/>
      <c r="M19" s="222">
        <v>1.22</v>
      </c>
      <c r="N19" s="125"/>
      <c r="O19" s="66"/>
      <c r="P19" s="66"/>
    </row>
    <row r="20" spans="1:16" s="47" customFormat="1" ht="12.75">
      <c r="A20" s="48">
        <v>9</v>
      </c>
      <c r="B20" s="199" t="s">
        <v>423</v>
      </c>
      <c r="C20" s="392"/>
      <c r="D20" s="183"/>
      <c r="E20" s="222"/>
      <c r="F20" s="183"/>
      <c r="G20" s="222"/>
      <c r="H20" s="183"/>
      <c r="I20" s="222"/>
      <c r="J20" s="183"/>
      <c r="K20" s="222"/>
      <c r="L20" s="183"/>
      <c r="M20" s="222"/>
      <c r="N20" s="247"/>
      <c r="O20" s="66"/>
      <c r="P20" s="66"/>
    </row>
    <row r="21" spans="1:16" s="47" customFormat="1" ht="12.75">
      <c r="A21" s="48">
        <v>10</v>
      </c>
      <c r="B21" s="200" t="s">
        <v>382</v>
      </c>
      <c r="C21" s="467">
        <v>1.37</v>
      </c>
      <c r="D21" s="468"/>
      <c r="E21" s="469">
        <v>1.4</v>
      </c>
      <c r="F21" s="468"/>
      <c r="G21" s="469">
        <v>1.39</v>
      </c>
      <c r="H21" s="468"/>
      <c r="I21" s="469">
        <v>1.39</v>
      </c>
      <c r="J21" s="468"/>
      <c r="K21" s="469">
        <v>1.38</v>
      </c>
      <c r="L21" s="468"/>
      <c r="M21" s="469">
        <v>1.32</v>
      </c>
      <c r="N21" s="248"/>
      <c r="O21" s="66"/>
      <c r="P21" s="66"/>
    </row>
    <row r="22" spans="1:16" s="47" customFormat="1" ht="12.75">
      <c r="A22" s="48">
        <v>11</v>
      </c>
      <c r="B22" s="200" t="s">
        <v>398</v>
      </c>
      <c r="C22" s="467">
        <v>1.33</v>
      </c>
      <c r="D22" s="468"/>
      <c r="E22" s="469">
        <v>1.4</v>
      </c>
      <c r="F22" s="468"/>
      <c r="G22" s="469">
        <v>1.39</v>
      </c>
      <c r="H22" s="468"/>
      <c r="I22" s="469">
        <v>1.39</v>
      </c>
      <c r="J22" s="468"/>
      <c r="K22" s="469">
        <v>1.35</v>
      </c>
      <c r="L22" s="468"/>
      <c r="M22" s="469">
        <v>1.35</v>
      </c>
      <c r="N22" s="49"/>
      <c r="O22" s="66"/>
      <c r="P22" s="66"/>
    </row>
    <row r="23" spans="1:16" s="47" customFormat="1" ht="12.75">
      <c r="A23" s="48">
        <v>12</v>
      </c>
      <c r="B23" s="200" t="s">
        <v>383</v>
      </c>
      <c r="C23" s="467">
        <v>1.35</v>
      </c>
      <c r="D23" s="468"/>
      <c r="E23" s="469">
        <v>1.45</v>
      </c>
      <c r="F23" s="468"/>
      <c r="G23" s="469">
        <v>1.39</v>
      </c>
      <c r="H23" s="468"/>
      <c r="I23" s="469">
        <v>1.39</v>
      </c>
      <c r="J23" s="468"/>
      <c r="K23" s="469">
        <v>1.38</v>
      </c>
      <c r="L23" s="468"/>
      <c r="M23" s="469">
        <v>1.29</v>
      </c>
      <c r="N23" s="248"/>
      <c r="O23" s="66"/>
      <c r="P23" s="66"/>
    </row>
    <row r="24" spans="1:16" s="47" customFormat="1" ht="12.75">
      <c r="A24" s="48">
        <v>13</v>
      </c>
      <c r="B24" s="200" t="s">
        <v>424</v>
      </c>
      <c r="C24" s="467">
        <v>1.21</v>
      </c>
      <c r="D24" s="468"/>
      <c r="E24" s="469">
        <v>1.21</v>
      </c>
      <c r="F24" s="468"/>
      <c r="G24" s="469">
        <v>1.05</v>
      </c>
      <c r="H24" s="468"/>
      <c r="I24" s="469">
        <v>1.21</v>
      </c>
      <c r="J24" s="468"/>
      <c r="K24" s="469">
        <v>1.21</v>
      </c>
      <c r="L24" s="468"/>
      <c r="M24" s="469">
        <v>1</v>
      </c>
      <c r="N24" s="248"/>
      <c r="O24" s="66"/>
      <c r="P24" s="66"/>
    </row>
    <row r="25" spans="1:16" s="47" customFormat="1" ht="12.75">
      <c r="A25" s="48">
        <v>14</v>
      </c>
      <c r="B25" s="199" t="s">
        <v>425</v>
      </c>
      <c r="C25" s="392">
        <v>0.75</v>
      </c>
      <c r="D25" s="183"/>
      <c r="E25" s="222">
        <v>0.89</v>
      </c>
      <c r="F25" s="183"/>
      <c r="G25" s="222">
        <v>0.8</v>
      </c>
      <c r="H25" s="183"/>
      <c r="I25" s="222">
        <v>0.89</v>
      </c>
      <c r="J25" s="126"/>
      <c r="K25" s="223">
        <v>0.88</v>
      </c>
      <c r="L25" s="127"/>
      <c r="M25" s="223">
        <v>0.87</v>
      </c>
      <c r="N25" s="247"/>
      <c r="O25" s="66"/>
      <c r="P25" s="66"/>
    </row>
    <row r="26" spans="1:16" s="47" customFormat="1" ht="12.75">
      <c r="A26" s="48">
        <v>15</v>
      </c>
      <c r="B26" s="201" t="s">
        <v>426</v>
      </c>
      <c r="C26" s="385">
        <v>0.85</v>
      </c>
      <c r="D26" s="127"/>
      <c r="E26" s="223">
        <v>1</v>
      </c>
      <c r="F26" s="127"/>
      <c r="G26" s="223">
        <v>0.99</v>
      </c>
      <c r="H26" s="127"/>
      <c r="I26" s="223">
        <v>0.95</v>
      </c>
      <c r="J26" s="127"/>
      <c r="K26" s="223">
        <v>0.95</v>
      </c>
      <c r="L26" s="127"/>
      <c r="M26" s="223">
        <v>0.92</v>
      </c>
      <c r="N26" s="247"/>
      <c r="O26" s="66"/>
      <c r="P26" s="66"/>
    </row>
    <row r="27" spans="1:16" s="47" customFormat="1" ht="12.75">
      <c r="A27" s="50"/>
      <c r="B27" s="201"/>
      <c r="C27" s="387"/>
      <c r="D27" s="184"/>
      <c r="E27" s="224"/>
      <c r="F27" s="184"/>
      <c r="G27" s="224"/>
      <c r="H27" s="184"/>
      <c r="I27" s="224"/>
      <c r="J27" s="184"/>
      <c r="K27" s="224"/>
      <c r="L27" s="184"/>
      <c r="M27" s="224"/>
      <c r="N27" s="249"/>
      <c r="O27" s="66"/>
      <c r="P27" s="66"/>
    </row>
    <row r="28" spans="1:16" s="47" customFormat="1" ht="12.75">
      <c r="A28" s="51"/>
      <c r="B28" s="156" t="s">
        <v>157</v>
      </c>
      <c r="C28" s="388"/>
      <c r="D28" s="128"/>
      <c r="E28" s="261"/>
      <c r="F28" s="128"/>
      <c r="G28" s="261"/>
      <c r="H28" s="128"/>
      <c r="I28" s="261"/>
      <c r="J28" s="128"/>
      <c r="K28" s="261"/>
      <c r="L28" s="128"/>
      <c r="M28" s="261"/>
      <c r="N28" s="299"/>
      <c r="O28" s="61"/>
      <c r="P28" s="61"/>
    </row>
    <row r="29" spans="1:16" s="47" customFormat="1" ht="12.75">
      <c r="A29" s="48">
        <v>16</v>
      </c>
      <c r="B29" s="11" t="s">
        <v>243</v>
      </c>
      <c r="C29" s="389">
        <v>0.92</v>
      </c>
      <c r="D29" s="228"/>
      <c r="E29" s="262">
        <v>1.43</v>
      </c>
      <c r="F29" s="228"/>
      <c r="G29" s="262">
        <v>1.16</v>
      </c>
      <c r="H29" s="228"/>
      <c r="I29" s="262">
        <v>1.35</v>
      </c>
      <c r="J29" s="228"/>
      <c r="K29" s="262">
        <v>1.38</v>
      </c>
      <c r="L29" s="228"/>
      <c r="M29" s="262">
        <v>1.3</v>
      </c>
      <c r="N29" s="300"/>
      <c r="O29" s="87"/>
      <c r="P29" s="87"/>
    </row>
    <row r="30" spans="1:16" s="47" customFormat="1" ht="12.75">
      <c r="A30" s="48">
        <v>17</v>
      </c>
      <c r="B30" s="11" t="s">
        <v>244</v>
      </c>
      <c r="C30" s="389">
        <v>1.03</v>
      </c>
      <c r="D30" s="228"/>
      <c r="E30" s="262">
        <v>1.26</v>
      </c>
      <c r="F30" s="228"/>
      <c r="G30" s="262">
        <v>1.03</v>
      </c>
      <c r="H30" s="228"/>
      <c r="I30" s="262">
        <v>1.26</v>
      </c>
      <c r="J30" s="228"/>
      <c r="K30" s="262">
        <v>1.26</v>
      </c>
      <c r="L30" s="228"/>
      <c r="M30" s="262">
        <v>1.14</v>
      </c>
      <c r="N30" s="300"/>
      <c r="O30" s="87"/>
      <c r="P30" s="87"/>
    </row>
    <row r="31" spans="1:16" s="47" customFormat="1" ht="12.75">
      <c r="A31" s="48">
        <v>18</v>
      </c>
      <c r="B31" s="90" t="s">
        <v>245</v>
      </c>
      <c r="C31" s="389">
        <v>0.93</v>
      </c>
      <c r="D31" s="228"/>
      <c r="E31" s="262">
        <v>1.06</v>
      </c>
      <c r="F31" s="228"/>
      <c r="G31" s="262">
        <v>1.04</v>
      </c>
      <c r="H31" s="228"/>
      <c r="I31" s="262">
        <v>0.95</v>
      </c>
      <c r="J31" s="228"/>
      <c r="K31" s="262">
        <v>0.93</v>
      </c>
      <c r="L31" s="228"/>
      <c r="M31" s="262">
        <v>0.98</v>
      </c>
      <c r="N31" s="300"/>
      <c r="O31" s="87"/>
      <c r="P31" s="87"/>
    </row>
    <row r="32" spans="1:16" s="47" customFormat="1" ht="12.75">
      <c r="A32" s="48">
        <v>19</v>
      </c>
      <c r="B32" s="91" t="s">
        <v>239</v>
      </c>
      <c r="C32" s="390">
        <v>0.85</v>
      </c>
      <c r="D32" s="229"/>
      <c r="E32" s="263">
        <v>0.98</v>
      </c>
      <c r="F32" s="229"/>
      <c r="G32" s="263">
        <v>0.96</v>
      </c>
      <c r="H32" s="229"/>
      <c r="I32" s="263">
        <v>0.88</v>
      </c>
      <c r="J32" s="229"/>
      <c r="K32" s="263">
        <v>0.85</v>
      </c>
      <c r="L32" s="229"/>
      <c r="M32" s="263">
        <v>0.89</v>
      </c>
      <c r="N32" s="301"/>
      <c r="O32" s="87"/>
      <c r="P32" s="87"/>
    </row>
    <row r="33" spans="1:16" s="47" customFormat="1" ht="12.75">
      <c r="A33" s="48">
        <v>20</v>
      </c>
      <c r="B33" s="90" t="s">
        <v>246</v>
      </c>
      <c r="C33" s="389">
        <v>0.99</v>
      </c>
      <c r="D33" s="228"/>
      <c r="E33" s="262">
        <v>1.22</v>
      </c>
      <c r="F33" s="228"/>
      <c r="G33" s="262">
        <v>1.2</v>
      </c>
      <c r="H33" s="228"/>
      <c r="I33" s="262">
        <v>1</v>
      </c>
      <c r="J33" s="228"/>
      <c r="K33" s="262">
        <v>1.04</v>
      </c>
      <c r="L33" s="228"/>
      <c r="M33" s="262">
        <v>1.12</v>
      </c>
      <c r="N33" s="300"/>
      <c r="O33" s="87"/>
      <c r="P33" s="87"/>
    </row>
    <row r="34" spans="1:16" s="47" customFormat="1" ht="12.75">
      <c r="A34" s="50"/>
      <c r="B34" s="202"/>
      <c r="C34" s="391"/>
      <c r="D34" s="230"/>
      <c r="E34" s="264"/>
      <c r="F34" s="230"/>
      <c r="G34" s="264"/>
      <c r="H34" s="230"/>
      <c r="I34" s="264"/>
      <c r="J34" s="230"/>
      <c r="K34" s="264"/>
      <c r="L34" s="230"/>
      <c r="M34" s="264"/>
      <c r="N34" s="302"/>
      <c r="O34" s="87"/>
      <c r="P34" s="87"/>
    </row>
    <row r="35" spans="1:16" s="47" customFormat="1" ht="12.75">
      <c r="A35" s="51"/>
      <c r="B35" s="156" t="s">
        <v>158</v>
      </c>
      <c r="C35" s="388"/>
      <c r="D35" s="128"/>
      <c r="E35" s="261"/>
      <c r="F35" s="128"/>
      <c r="G35" s="261"/>
      <c r="H35" s="128"/>
      <c r="I35" s="261"/>
      <c r="J35" s="128"/>
      <c r="K35" s="261"/>
      <c r="L35" s="128"/>
      <c r="M35" s="261"/>
      <c r="N35" s="299"/>
      <c r="O35" s="61"/>
      <c r="P35" s="61"/>
    </row>
    <row r="36" spans="1:16" s="47" customFormat="1" ht="12.75">
      <c r="A36" s="48">
        <v>21</v>
      </c>
      <c r="B36" s="199" t="s">
        <v>247</v>
      </c>
      <c r="C36" s="392">
        <v>1.45</v>
      </c>
      <c r="D36" s="183"/>
      <c r="E36" s="222">
        <v>1.58</v>
      </c>
      <c r="F36" s="183"/>
      <c r="G36" s="222">
        <v>1.57</v>
      </c>
      <c r="H36" s="183"/>
      <c r="I36" s="222">
        <v>1.58</v>
      </c>
      <c r="J36" s="183"/>
      <c r="K36" s="222">
        <v>1.58</v>
      </c>
      <c r="L36" s="183"/>
      <c r="M36" s="222">
        <v>1.47</v>
      </c>
      <c r="N36" s="303"/>
      <c r="O36" s="61"/>
      <c r="P36" s="61"/>
    </row>
    <row r="37" spans="1:16" s="47" customFormat="1" ht="12.75">
      <c r="A37" s="48">
        <v>22</v>
      </c>
      <c r="B37" s="200" t="s">
        <v>236</v>
      </c>
      <c r="C37" s="393">
        <v>0.77</v>
      </c>
      <c r="D37" s="231"/>
      <c r="E37" s="265">
        <v>0.95</v>
      </c>
      <c r="F37" s="231"/>
      <c r="G37" s="265">
        <v>0.79</v>
      </c>
      <c r="H37" s="231"/>
      <c r="I37" s="265">
        <v>0.9</v>
      </c>
      <c r="J37" s="231"/>
      <c r="K37" s="265">
        <v>0.92</v>
      </c>
      <c r="L37" s="231"/>
      <c r="M37" s="265">
        <v>0.79</v>
      </c>
      <c r="N37" s="304"/>
      <c r="O37" s="61"/>
      <c r="P37" s="61"/>
    </row>
    <row r="38" spans="1:16" s="47" customFormat="1" ht="12.75">
      <c r="A38" s="48">
        <v>23</v>
      </c>
      <c r="B38" s="199" t="s">
        <v>248</v>
      </c>
      <c r="C38" s="392"/>
      <c r="D38" s="183"/>
      <c r="E38" s="222"/>
      <c r="F38" s="183"/>
      <c r="G38" s="222">
        <v>1.55</v>
      </c>
      <c r="H38" s="183"/>
      <c r="I38" s="222">
        <v>1.45</v>
      </c>
      <c r="J38" s="183"/>
      <c r="K38" s="222"/>
      <c r="L38" s="183"/>
      <c r="M38" s="222">
        <v>1.26</v>
      </c>
      <c r="N38" s="303"/>
      <c r="O38" s="61"/>
      <c r="P38" s="61"/>
    </row>
    <row r="39" spans="1:16" s="47" customFormat="1" ht="12.75">
      <c r="A39" s="48">
        <v>24</v>
      </c>
      <c r="B39" s="200" t="s">
        <v>240</v>
      </c>
      <c r="C39" s="392">
        <v>1.32</v>
      </c>
      <c r="D39" s="183"/>
      <c r="E39" s="222">
        <v>1.47</v>
      </c>
      <c r="F39" s="183"/>
      <c r="G39" s="222">
        <v>1.55</v>
      </c>
      <c r="H39" s="183"/>
      <c r="I39" s="222">
        <v>1.47</v>
      </c>
      <c r="J39" s="183"/>
      <c r="K39" s="222">
        <v>1.47</v>
      </c>
      <c r="L39" s="124"/>
      <c r="M39" s="222">
        <v>1.21</v>
      </c>
      <c r="N39" s="303"/>
      <c r="O39" s="61"/>
      <c r="P39" s="61"/>
    </row>
    <row r="40" spans="1:16" s="47" customFormat="1" ht="12.75">
      <c r="A40" s="48">
        <v>25</v>
      </c>
      <c r="B40" s="199" t="s">
        <v>237</v>
      </c>
      <c r="C40" s="392">
        <v>1.29</v>
      </c>
      <c r="D40" s="183"/>
      <c r="E40" s="222">
        <v>1.55</v>
      </c>
      <c r="F40" s="183"/>
      <c r="G40" s="222">
        <v>1.52</v>
      </c>
      <c r="H40" s="183"/>
      <c r="I40" s="222">
        <v>1.51</v>
      </c>
      <c r="J40" s="126"/>
      <c r="K40" s="223">
        <v>1.52</v>
      </c>
      <c r="L40" s="127"/>
      <c r="M40" s="223">
        <v>1.26</v>
      </c>
      <c r="N40" s="247"/>
      <c r="O40" s="66"/>
      <c r="P40" s="66"/>
    </row>
    <row r="41" spans="1:16" s="47" customFormat="1" ht="12.75">
      <c r="A41" s="48">
        <v>26</v>
      </c>
      <c r="B41" s="99" t="s">
        <v>427</v>
      </c>
      <c r="C41" s="385"/>
      <c r="D41" s="127"/>
      <c r="E41" s="223">
        <v>1.9</v>
      </c>
      <c r="F41" s="127"/>
      <c r="G41" s="223"/>
      <c r="H41" s="127"/>
      <c r="I41" s="223">
        <v>1.91</v>
      </c>
      <c r="J41" s="127"/>
      <c r="K41" s="223">
        <v>1.85</v>
      </c>
      <c r="L41" s="127"/>
      <c r="M41" s="223"/>
      <c r="N41" s="247"/>
      <c r="O41" s="66"/>
      <c r="P41" s="66"/>
    </row>
    <row r="42" spans="1:16" s="47" customFormat="1" ht="25.5">
      <c r="A42" s="48">
        <v>27</v>
      </c>
      <c r="B42" s="203" t="s">
        <v>428</v>
      </c>
      <c r="C42" s="385"/>
      <c r="D42" s="127"/>
      <c r="E42" s="223">
        <v>2.99</v>
      </c>
      <c r="F42" s="127"/>
      <c r="G42" s="223"/>
      <c r="H42" s="127"/>
      <c r="I42" s="223">
        <v>3.03</v>
      </c>
      <c r="J42" s="127"/>
      <c r="K42" s="223"/>
      <c r="L42" s="127"/>
      <c r="M42" s="223">
        <v>2.25</v>
      </c>
      <c r="N42" s="247"/>
      <c r="O42" s="66"/>
      <c r="P42" s="66"/>
    </row>
    <row r="43" spans="1:16" s="47" customFormat="1" ht="12.75">
      <c r="A43" s="48">
        <v>28</v>
      </c>
      <c r="B43" s="99" t="s">
        <v>429</v>
      </c>
      <c r="C43" s="385">
        <v>1.85</v>
      </c>
      <c r="D43" s="127"/>
      <c r="E43" s="223">
        <v>2.1</v>
      </c>
      <c r="F43" s="127"/>
      <c r="G43" s="223">
        <v>1.95</v>
      </c>
      <c r="H43" s="127"/>
      <c r="I43" s="223">
        <v>2.09</v>
      </c>
      <c r="J43" s="127"/>
      <c r="K43" s="223">
        <v>2.09</v>
      </c>
      <c r="L43" s="127"/>
      <c r="M43" s="223">
        <v>1.58</v>
      </c>
      <c r="N43" s="247"/>
      <c r="O43" s="66"/>
      <c r="P43" s="66"/>
    </row>
    <row r="44" spans="1:16" s="47" customFormat="1" ht="12.75">
      <c r="A44" s="48">
        <v>29</v>
      </c>
      <c r="B44" s="99" t="s">
        <v>241</v>
      </c>
      <c r="C44" s="385">
        <v>1.78</v>
      </c>
      <c r="D44" s="127"/>
      <c r="E44" s="223">
        <v>2.1</v>
      </c>
      <c r="F44" s="127"/>
      <c r="G44" s="223">
        <v>1.95</v>
      </c>
      <c r="H44" s="127"/>
      <c r="I44" s="223">
        <v>2.04</v>
      </c>
      <c r="J44" s="102"/>
      <c r="K44" s="223">
        <v>2.1</v>
      </c>
      <c r="L44" s="127"/>
      <c r="M44" s="223">
        <v>1.63</v>
      </c>
      <c r="N44" s="125"/>
      <c r="O44" s="66"/>
      <c r="P44" s="66"/>
    </row>
    <row r="45" spans="1:16" s="47" customFormat="1" ht="12.75">
      <c r="A45" s="48">
        <v>30</v>
      </c>
      <c r="B45" s="99" t="s">
        <v>242</v>
      </c>
      <c r="C45" s="385">
        <v>1.78</v>
      </c>
      <c r="D45" s="185"/>
      <c r="E45" s="225">
        <v>2.1</v>
      </c>
      <c r="F45" s="185"/>
      <c r="G45" s="225">
        <v>1.95</v>
      </c>
      <c r="H45" s="185"/>
      <c r="I45" s="225">
        <v>2.04</v>
      </c>
      <c r="J45" s="102"/>
      <c r="K45" s="225">
        <v>2.1</v>
      </c>
      <c r="L45" s="185"/>
      <c r="M45" s="225">
        <v>1.63</v>
      </c>
      <c r="N45" s="49"/>
      <c r="O45" s="66"/>
      <c r="P45" s="66"/>
    </row>
    <row r="46" spans="1:16" s="47" customFormat="1" ht="12.75">
      <c r="A46" s="48">
        <v>31</v>
      </c>
      <c r="B46" s="100" t="s">
        <v>588</v>
      </c>
      <c r="C46" s="386">
        <v>1</v>
      </c>
      <c r="D46" s="185"/>
      <c r="E46" s="225">
        <v>1.03</v>
      </c>
      <c r="F46" s="185"/>
      <c r="G46" s="225">
        <v>1.02</v>
      </c>
      <c r="H46" s="185"/>
      <c r="I46" s="225">
        <v>1.03</v>
      </c>
      <c r="J46" s="102"/>
      <c r="K46" s="225">
        <v>1.03</v>
      </c>
      <c r="L46" s="185"/>
      <c r="M46" s="225">
        <v>0.85</v>
      </c>
      <c r="N46" s="248"/>
      <c r="O46" s="66"/>
      <c r="P46" s="66"/>
    </row>
    <row r="47" spans="1:16" s="47" customFormat="1" ht="12.75">
      <c r="A47" s="48">
        <v>32</v>
      </c>
      <c r="B47" s="100" t="s">
        <v>238</v>
      </c>
      <c r="C47" s="386"/>
      <c r="D47" s="185"/>
      <c r="E47" s="225">
        <v>1.89</v>
      </c>
      <c r="F47" s="185"/>
      <c r="G47" s="225"/>
      <c r="H47" s="185"/>
      <c r="I47" s="225">
        <v>1.84</v>
      </c>
      <c r="J47" s="185"/>
      <c r="K47" s="225">
        <v>1.79</v>
      </c>
      <c r="L47" s="185"/>
      <c r="M47" s="225"/>
      <c r="N47" s="248"/>
      <c r="O47" s="66"/>
      <c r="P47" s="66"/>
    </row>
    <row r="48" spans="1:16" s="47" customFormat="1" ht="13.5" thickBot="1">
      <c r="A48" s="52">
        <v>33</v>
      </c>
      <c r="B48" s="204" t="s">
        <v>430</v>
      </c>
      <c r="C48" s="394">
        <v>1.68</v>
      </c>
      <c r="D48" s="186"/>
      <c r="E48" s="226">
        <v>1.9</v>
      </c>
      <c r="F48" s="186"/>
      <c r="G48" s="226">
        <v>2</v>
      </c>
      <c r="H48" s="186"/>
      <c r="I48" s="226"/>
      <c r="J48" s="186"/>
      <c r="K48" s="226">
        <v>1.89</v>
      </c>
      <c r="L48" s="186"/>
      <c r="M48" s="226">
        <v>1.73</v>
      </c>
      <c r="N48" s="250"/>
      <c r="O48" s="66"/>
      <c r="P48" s="66"/>
    </row>
    <row r="49" spans="1:16" ht="12.75">
      <c r="A49" s="33"/>
      <c r="B49" s="26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24"/>
      <c r="P49" s="24"/>
    </row>
    <row r="50" spans="2:14" ht="12.75">
      <c r="B50" s="516" t="s">
        <v>67</v>
      </c>
      <c r="C50" s="516"/>
      <c r="D50" s="516"/>
      <c r="E50" s="516"/>
      <c r="F50" s="516"/>
      <c r="G50" s="516"/>
      <c r="H50" s="516"/>
      <c r="I50" s="516"/>
      <c r="J50" s="516"/>
      <c r="K50" s="510"/>
      <c r="L50" s="510"/>
      <c r="M50" s="510"/>
      <c r="N50" s="510"/>
    </row>
    <row r="51" spans="2:14" ht="12.75">
      <c r="B51" s="510" t="s">
        <v>165</v>
      </c>
      <c r="C51" s="510"/>
      <c r="D51" s="510"/>
      <c r="E51" s="510"/>
      <c r="F51" s="510"/>
      <c r="G51" s="510"/>
      <c r="H51" s="510"/>
      <c r="I51" s="510"/>
      <c r="J51" s="510"/>
      <c r="K51" s="108"/>
      <c r="L51" s="108"/>
      <c r="M51" s="108"/>
      <c r="N51" s="108"/>
    </row>
    <row r="52" spans="2:14" ht="12.75">
      <c r="B52" s="511" t="s">
        <v>166</v>
      </c>
      <c r="C52" s="511"/>
      <c r="D52" s="511"/>
      <c r="E52" s="511"/>
      <c r="F52" s="511"/>
      <c r="G52" s="511"/>
      <c r="H52" s="511"/>
      <c r="I52" s="511"/>
      <c r="J52" s="511"/>
      <c r="K52" s="109"/>
      <c r="L52" s="109"/>
      <c r="M52" s="108"/>
      <c r="N52" s="108"/>
    </row>
    <row r="53" spans="2:14" ht="12.75"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259"/>
      <c r="M53" s="109"/>
      <c r="N53" s="108"/>
    </row>
  </sheetData>
  <sheetProtection password="CC6F" sheet="1" formatCells="0"/>
  <mergeCells count="29">
    <mergeCell ref="M7:N8"/>
    <mergeCell ref="K10:L10"/>
    <mergeCell ref="A1:B1"/>
    <mergeCell ref="A4:F4"/>
    <mergeCell ref="A6:A10"/>
    <mergeCell ref="C9:D9"/>
    <mergeCell ref="C10:D10"/>
    <mergeCell ref="A3:N3"/>
    <mergeCell ref="C7:D8"/>
    <mergeCell ref="M10:N10"/>
    <mergeCell ref="E7:F8"/>
    <mergeCell ref="E10:F10"/>
    <mergeCell ref="B6:B10"/>
    <mergeCell ref="K7:L8"/>
    <mergeCell ref="I10:J10"/>
    <mergeCell ref="K9:L9"/>
    <mergeCell ref="G7:H8"/>
    <mergeCell ref="I7:J8"/>
    <mergeCell ref="I6:N6"/>
    <mergeCell ref="C6:H6"/>
    <mergeCell ref="B51:J51"/>
    <mergeCell ref="B52:J52"/>
    <mergeCell ref="K50:N50"/>
    <mergeCell ref="I9:J9"/>
    <mergeCell ref="G10:H10"/>
    <mergeCell ref="G9:H9"/>
    <mergeCell ref="B50:J50"/>
    <mergeCell ref="E9:F9"/>
    <mergeCell ref="M9:N9"/>
  </mergeCells>
  <dataValidations count="1">
    <dataValidation type="list" allowBlank="1" showErrorMessage="1" error="ΚΑΤΑΧΩΡΗΣΗ ΠΡΟΣΦΟΡΩΝ (*) ΜΟΝΟ" sqref="D12:D48 F12:F48 H12:H48 J12:J48 L12:L48 N12:N48">
      <formula1>$AA$1:$AA$2</formula1>
    </dataValidation>
  </dataValidations>
  <printOptions horizontalCentered="1"/>
  <pageMargins left="0.31496062992125984" right="0.4724409448818898" top="0.2755905511811024" bottom="0.35433070866141736" header="0.2755905511811024" footer="0.31496062992125984"/>
  <pageSetup horizontalDpi="600" verticalDpi="600" orientation="landscape" paperSize="9" scale="77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D45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E17" sqref="E17"/>
    </sheetView>
  </sheetViews>
  <sheetFormatPr defaultColWidth="9.140625" defaultRowHeight="12.75"/>
  <cols>
    <col min="1" max="1" width="4.00390625" style="211" customWidth="1"/>
    <col min="2" max="2" width="57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6" width="9.140625" style="32" customWidth="1"/>
    <col min="27" max="27" width="0" style="32" hidden="1" customWidth="1"/>
    <col min="28" max="30" width="9.140625" style="32" customWidth="1"/>
    <col min="31" max="16384" width="9.140625" style="20" customWidth="1"/>
  </cols>
  <sheetData>
    <row r="1" spans="1:30" ht="12.75">
      <c r="A1" s="531" t="str">
        <f>ΓΑΛΑΚΤΟΚΟΜΙΚΑ!A1</f>
        <v>Αρ. Φακ. 13.27.31/8</v>
      </c>
      <c r="B1" s="531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 t="s">
        <v>160</v>
      </c>
      <c r="AB1" s="20"/>
      <c r="AC1" s="20"/>
      <c r="AD1" s="20"/>
    </row>
    <row r="2" spans="1:30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18">
      <c r="A3" s="658" t="s">
        <v>177</v>
      </c>
      <c r="B3" s="658"/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12" s="25" customFormat="1" ht="18">
      <c r="A4" s="659" t="str">
        <f>ΓΑΛΑΚΤΟΚΟΜΙΚΑ!A4</f>
        <v>ΗΜΕΡΟΜΗΝΙΑ: 28/05/2012</v>
      </c>
      <c r="B4" s="659"/>
      <c r="C4" s="659"/>
      <c r="D4" s="659"/>
      <c r="E4" s="660"/>
      <c r="F4" s="660"/>
      <c r="G4" s="27"/>
      <c r="H4" s="27"/>
      <c r="I4" s="27"/>
      <c r="J4" s="27"/>
      <c r="K4" s="27"/>
      <c r="L4" s="27"/>
    </row>
    <row r="5" spans="1:2" s="25" customFormat="1" ht="13.5" thickBot="1">
      <c r="A5" s="212"/>
      <c r="B5" s="38"/>
    </row>
    <row r="6" spans="1:14" ht="12.75">
      <c r="A6" s="663" t="s">
        <v>38</v>
      </c>
      <c r="B6" s="522" t="s">
        <v>39</v>
      </c>
      <c r="C6" s="528" t="s">
        <v>164</v>
      </c>
      <c r="D6" s="526"/>
      <c r="E6" s="526"/>
      <c r="F6" s="526"/>
      <c r="G6" s="526"/>
      <c r="H6" s="526"/>
      <c r="I6" s="525" t="s">
        <v>63</v>
      </c>
      <c r="J6" s="526"/>
      <c r="K6" s="526"/>
      <c r="L6" s="526"/>
      <c r="M6" s="526"/>
      <c r="N6" s="527"/>
    </row>
    <row r="7" spans="1:30" s="21" customFormat="1" ht="33" customHeight="1">
      <c r="A7" s="649"/>
      <c r="B7" s="630"/>
      <c r="C7" s="632" t="s">
        <v>393</v>
      </c>
      <c r="D7" s="590"/>
      <c r="E7" s="611" t="s">
        <v>399</v>
      </c>
      <c r="F7" s="590"/>
      <c r="G7" s="611" t="s">
        <v>394</v>
      </c>
      <c r="H7" s="590"/>
      <c r="I7" s="611" t="s">
        <v>395</v>
      </c>
      <c r="J7" s="590"/>
      <c r="K7" s="611" t="s">
        <v>396</v>
      </c>
      <c r="L7" s="590"/>
      <c r="M7" s="611" t="s">
        <v>397</v>
      </c>
      <c r="N7" s="591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</row>
    <row r="8" spans="1:30" s="21" customFormat="1" ht="33" customHeight="1">
      <c r="A8" s="649"/>
      <c r="B8" s="653"/>
      <c r="C8" s="644"/>
      <c r="D8" s="592"/>
      <c r="E8" s="599"/>
      <c r="F8" s="592"/>
      <c r="G8" s="599"/>
      <c r="H8" s="592"/>
      <c r="I8" s="599"/>
      <c r="J8" s="592"/>
      <c r="K8" s="599"/>
      <c r="L8" s="592"/>
      <c r="M8" s="599"/>
      <c r="N8" s="593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</row>
    <row r="9" spans="1:30" ht="12.75">
      <c r="A9" s="649"/>
      <c r="B9" s="654"/>
      <c r="C9" s="652" t="s">
        <v>40</v>
      </c>
      <c r="D9" s="588"/>
      <c r="E9" s="600" t="s">
        <v>40</v>
      </c>
      <c r="F9" s="588"/>
      <c r="G9" s="600" t="s">
        <v>40</v>
      </c>
      <c r="H9" s="588"/>
      <c r="I9" s="600" t="s">
        <v>40</v>
      </c>
      <c r="J9" s="588"/>
      <c r="K9" s="600" t="s">
        <v>40</v>
      </c>
      <c r="L9" s="588"/>
      <c r="M9" s="600" t="s">
        <v>40</v>
      </c>
      <c r="N9" s="589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</row>
    <row r="10" spans="1:30" ht="12.75">
      <c r="A10" s="651"/>
      <c r="B10" s="661"/>
      <c r="C10" s="662" t="s">
        <v>41</v>
      </c>
      <c r="D10" s="645"/>
      <c r="E10" s="606" t="s">
        <v>41</v>
      </c>
      <c r="F10" s="645"/>
      <c r="G10" s="606" t="s">
        <v>41</v>
      </c>
      <c r="H10" s="645"/>
      <c r="I10" s="606" t="s">
        <v>41</v>
      </c>
      <c r="J10" s="645"/>
      <c r="K10" s="606" t="s">
        <v>41</v>
      </c>
      <c r="L10" s="645"/>
      <c r="M10" s="606" t="s">
        <v>41</v>
      </c>
      <c r="N10" s="587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</row>
    <row r="11" spans="1:30" ht="12.75">
      <c r="A11" s="278">
        <v>1</v>
      </c>
      <c r="B11" s="14" t="s">
        <v>78</v>
      </c>
      <c r="C11" s="434"/>
      <c r="D11" s="237"/>
      <c r="E11" s="238"/>
      <c r="F11" s="237"/>
      <c r="G11" s="238"/>
      <c r="H11" s="237"/>
      <c r="I11" s="238"/>
      <c r="J11" s="237"/>
      <c r="K11" s="238"/>
      <c r="L11" s="237"/>
      <c r="M11" s="238"/>
      <c r="N11" s="272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</row>
    <row r="12" spans="1:30" s="47" customFormat="1" ht="12.75">
      <c r="A12" s="214">
        <v>2</v>
      </c>
      <c r="B12" s="116" t="s">
        <v>79</v>
      </c>
      <c r="C12" s="398">
        <v>2.99</v>
      </c>
      <c r="D12" s="232"/>
      <c r="E12" s="233">
        <v>2.99</v>
      </c>
      <c r="F12" s="232"/>
      <c r="G12" s="233">
        <v>2.87</v>
      </c>
      <c r="H12" s="232"/>
      <c r="I12" s="233">
        <v>3</v>
      </c>
      <c r="J12" s="232"/>
      <c r="K12" s="233">
        <v>1.69</v>
      </c>
      <c r="L12" s="232"/>
      <c r="M12" s="233"/>
      <c r="N12" s="271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</row>
    <row r="13" spans="1:30" s="47" customFormat="1" ht="12.75">
      <c r="A13" s="214">
        <v>3</v>
      </c>
      <c r="B13" s="116" t="s">
        <v>479</v>
      </c>
      <c r="C13" s="398"/>
      <c r="D13" s="232"/>
      <c r="E13" s="233"/>
      <c r="F13" s="232"/>
      <c r="G13" s="233"/>
      <c r="H13" s="232"/>
      <c r="I13" s="233"/>
      <c r="J13" s="232"/>
      <c r="K13" s="233"/>
      <c r="L13" s="232"/>
      <c r="M13" s="233"/>
      <c r="N13" s="271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</row>
    <row r="14" spans="1:30" s="47" customFormat="1" ht="12.75">
      <c r="A14" s="214">
        <v>4</v>
      </c>
      <c r="B14" s="117" t="s">
        <v>103</v>
      </c>
      <c r="C14" s="398">
        <v>2.8</v>
      </c>
      <c r="D14" s="232" t="s">
        <v>160</v>
      </c>
      <c r="E14" s="233"/>
      <c r="F14" s="232"/>
      <c r="G14" s="233">
        <v>2.72</v>
      </c>
      <c r="H14" s="232"/>
      <c r="I14" s="233"/>
      <c r="J14" s="232"/>
      <c r="K14" s="233"/>
      <c r="L14" s="232"/>
      <c r="M14" s="233"/>
      <c r="N14" s="271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</row>
    <row r="15" spans="1:30" s="47" customFormat="1" ht="12.75">
      <c r="A15" s="214">
        <v>5</v>
      </c>
      <c r="B15" s="116" t="s">
        <v>558</v>
      </c>
      <c r="C15" s="398">
        <v>1.7</v>
      </c>
      <c r="D15" s="232"/>
      <c r="E15" s="233">
        <v>1.7</v>
      </c>
      <c r="F15" s="232"/>
      <c r="G15" s="233">
        <v>1.66</v>
      </c>
      <c r="H15" s="232"/>
      <c r="I15" s="233">
        <v>1.7</v>
      </c>
      <c r="J15" s="232"/>
      <c r="K15" s="233">
        <v>1.7</v>
      </c>
      <c r="L15" s="232"/>
      <c r="M15" s="233"/>
      <c r="N15" s="271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</row>
    <row r="16" spans="1:30" s="81" customFormat="1" ht="25.5">
      <c r="A16" s="282">
        <v>6</v>
      </c>
      <c r="B16" s="118" t="s">
        <v>480</v>
      </c>
      <c r="C16" s="448">
        <v>2.61</v>
      </c>
      <c r="D16" s="244"/>
      <c r="E16" s="245">
        <v>2.72</v>
      </c>
      <c r="F16" s="244"/>
      <c r="G16" s="245">
        <v>2.71</v>
      </c>
      <c r="H16" s="244"/>
      <c r="I16" s="245">
        <v>2.72</v>
      </c>
      <c r="J16" s="244"/>
      <c r="K16" s="245">
        <v>2.72</v>
      </c>
      <c r="L16" s="244"/>
      <c r="M16" s="245"/>
      <c r="N16" s="283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</row>
    <row r="17" spans="1:30" s="47" customFormat="1" ht="12.75">
      <c r="A17" s="214">
        <v>7</v>
      </c>
      <c r="B17" s="91" t="s">
        <v>349</v>
      </c>
      <c r="C17" s="398"/>
      <c r="D17" s="232"/>
      <c r="E17" s="233"/>
      <c r="F17" s="232"/>
      <c r="G17" s="233">
        <v>1.98</v>
      </c>
      <c r="H17" s="232"/>
      <c r="I17" s="233">
        <v>1.99</v>
      </c>
      <c r="J17" s="232"/>
      <c r="K17" s="233">
        <v>1.99</v>
      </c>
      <c r="L17" s="232"/>
      <c r="M17" s="233"/>
      <c r="N17" s="271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</row>
    <row r="18" spans="1:30" s="47" customFormat="1" ht="12.75">
      <c r="A18" s="214">
        <v>8</v>
      </c>
      <c r="B18" s="116" t="s">
        <v>563</v>
      </c>
      <c r="C18" s="398">
        <v>2.07</v>
      </c>
      <c r="D18" s="232"/>
      <c r="E18" s="233">
        <v>2.07</v>
      </c>
      <c r="F18" s="232"/>
      <c r="G18" s="233">
        <v>2.11</v>
      </c>
      <c r="H18" s="232"/>
      <c r="I18" s="233"/>
      <c r="J18" s="232"/>
      <c r="K18" s="233">
        <v>2.07</v>
      </c>
      <c r="L18" s="232"/>
      <c r="M18" s="233"/>
      <c r="N18" s="271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</row>
    <row r="19" spans="1:30" s="47" customFormat="1" ht="12.75">
      <c r="A19" s="214">
        <v>9</v>
      </c>
      <c r="B19" s="116" t="s">
        <v>104</v>
      </c>
      <c r="C19" s="398">
        <v>3.24</v>
      </c>
      <c r="D19" s="232"/>
      <c r="E19" s="233">
        <v>3.25</v>
      </c>
      <c r="F19" s="232"/>
      <c r="G19" s="233">
        <v>3.24</v>
      </c>
      <c r="H19" s="232"/>
      <c r="I19" s="233">
        <v>3.32</v>
      </c>
      <c r="J19" s="232"/>
      <c r="K19" s="233">
        <v>3.25</v>
      </c>
      <c r="L19" s="232"/>
      <c r="M19" s="233"/>
      <c r="N19" s="271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</row>
    <row r="20" spans="1:30" s="47" customFormat="1" ht="13.5" thickBot="1">
      <c r="A20" s="216">
        <v>10</v>
      </c>
      <c r="B20" s="119" t="s">
        <v>481</v>
      </c>
      <c r="C20" s="399"/>
      <c r="D20" s="234"/>
      <c r="E20" s="235"/>
      <c r="F20" s="234"/>
      <c r="G20" s="235"/>
      <c r="H20" s="234"/>
      <c r="I20" s="235"/>
      <c r="J20" s="234"/>
      <c r="K20" s="235"/>
      <c r="L20" s="234"/>
      <c r="M20" s="235"/>
      <c r="N20" s="284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</row>
    <row r="21" spans="1:30" s="47" customFormat="1" ht="12.75">
      <c r="A21" s="285"/>
      <c r="B21" s="120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</row>
    <row r="22" spans="1:30" ht="18">
      <c r="A22" s="647" t="s">
        <v>178</v>
      </c>
      <c r="B22" s="647"/>
      <c r="C22" s="647"/>
      <c r="D22" s="647"/>
      <c r="E22" s="647"/>
      <c r="F22" s="647"/>
      <c r="G22" s="647"/>
      <c r="H22" s="647"/>
      <c r="I22" s="647"/>
      <c r="J22" s="647"/>
      <c r="K22" s="647"/>
      <c r="L22" s="647"/>
      <c r="M22" s="647"/>
      <c r="N22" s="647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s="25" customFormat="1" ht="18">
      <c r="A23" s="548" t="str">
        <f>A4</f>
        <v>ΗΜΕΡΟΜΗΝΙΑ: 28/05/2012</v>
      </c>
      <c r="B23" s="548"/>
      <c r="C23" s="548"/>
      <c r="D23" s="548"/>
      <c r="E23" s="549"/>
      <c r="F23" s="308"/>
      <c r="G23" s="101"/>
      <c r="H23" s="101"/>
      <c r="I23" s="101"/>
      <c r="J23" s="101"/>
      <c r="K23" s="101"/>
      <c r="L23" s="101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</row>
    <row r="24" spans="1:30" s="25" customFormat="1" ht="13.5" thickBot="1">
      <c r="A24" s="217"/>
      <c r="B24" s="88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</row>
    <row r="25" spans="1:30" ht="12.75">
      <c r="A25" s="648" t="s">
        <v>38</v>
      </c>
      <c r="B25" s="629" t="s">
        <v>39</v>
      </c>
      <c r="C25" s="628" t="s">
        <v>164</v>
      </c>
      <c r="D25" s="620"/>
      <c r="E25" s="620"/>
      <c r="F25" s="620"/>
      <c r="G25" s="620"/>
      <c r="H25" s="620"/>
      <c r="I25" s="619" t="s">
        <v>63</v>
      </c>
      <c r="J25" s="620"/>
      <c r="K25" s="620"/>
      <c r="L25" s="620"/>
      <c r="M25" s="620"/>
      <c r="N25" s="621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</row>
    <row r="26" spans="1:30" s="21" customFormat="1" ht="33" customHeight="1">
      <c r="A26" s="650"/>
      <c r="B26" s="653"/>
      <c r="C26" s="665" t="s">
        <v>393</v>
      </c>
      <c r="D26" s="642"/>
      <c r="E26" s="615" t="s">
        <v>399</v>
      </c>
      <c r="F26" s="642"/>
      <c r="G26" s="615" t="s">
        <v>394</v>
      </c>
      <c r="H26" s="642"/>
      <c r="I26" s="615" t="s">
        <v>395</v>
      </c>
      <c r="J26" s="642"/>
      <c r="K26" s="615" t="s">
        <v>396</v>
      </c>
      <c r="L26" s="642"/>
      <c r="M26" s="615" t="s">
        <v>397</v>
      </c>
      <c r="N26" s="616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</row>
    <row r="27" spans="1:30" s="21" customFormat="1" ht="33" customHeight="1">
      <c r="A27" s="650"/>
      <c r="B27" s="654"/>
      <c r="C27" s="666"/>
      <c r="D27" s="643"/>
      <c r="E27" s="617"/>
      <c r="F27" s="643"/>
      <c r="G27" s="617"/>
      <c r="H27" s="643"/>
      <c r="I27" s="617"/>
      <c r="J27" s="643"/>
      <c r="K27" s="617"/>
      <c r="L27" s="643"/>
      <c r="M27" s="617"/>
      <c r="N27" s="618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</row>
    <row r="28" spans="1:30" ht="12.75">
      <c r="A28" s="650"/>
      <c r="B28" s="655"/>
      <c r="C28" s="664" t="s">
        <v>40</v>
      </c>
      <c r="D28" s="657"/>
      <c r="E28" s="622" t="s">
        <v>40</v>
      </c>
      <c r="F28" s="657"/>
      <c r="G28" s="622" t="s">
        <v>40</v>
      </c>
      <c r="H28" s="657"/>
      <c r="I28" s="622" t="s">
        <v>40</v>
      </c>
      <c r="J28" s="657"/>
      <c r="K28" s="622" t="s">
        <v>40</v>
      </c>
      <c r="L28" s="657"/>
      <c r="M28" s="622" t="s">
        <v>40</v>
      </c>
      <c r="N28" s="623"/>
      <c r="O28" s="342"/>
      <c r="P28" s="342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42"/>
      <c r="AC28" s="342"/>
      <c r="AD28" s="342"/>
    </row>
    <row r="29" spans="1:30" ht="12.75">
      <c r="A29" s="667"/>
      <c r="B29" s="656"/>
      <c r="C29" s="646" t="s">
        <v>41</v>
      </c>
      <c r="D29" s="641"/>
      <c r="E29" s="624" t="s">
        <v>41</v>
      </c>
      <c r="F29" s="641"/>
      <c r="G29" s="624" t="s">
        <v>41</v>
      </c>
      <c r="H29" s="641"/>
      <c r="I29" s="624" t="s">
        <v>41</v>
      </c>
      <c r="J29" s="641"/>
      <c r="K29" s="624" t="s">
        <v>41</v>
      </c>
      <c r="L29" s="641"/>
      <c r="M29" s="624" t="s">
        <v>41</v>
      </c>
      <c r="N29" s="625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</row>
    <row r="30" spans="1:30" ht="12.75">
      <c r="A30" s="286">
        <v>1</v>
      </c>
      <c r="B30" s="5" t="s">
        <v>114</v>
      </c>
      <c r="C30" s="434">
        <v>2.35</v>
      </c>
      <c r="D30" s="237"/>
      <c r="E30" s="238">
        <v>2.7</v>
      </c>
      <c r="F30" s="237"/>
      <c r="G30" s="238">
        <v>2.15</v>
      </c>
      <c r="H30" s="237"/>
      <c r="I30" s="238">
        <v>1.81</v>
      </c>
      <c r="J30" s="237"/>
      <c r="K30" s="238">
        <v>1.95</v>
      </c>
      <c r="L30" s="237"/>
      <c r="M30" s="238">
        <v>1.95</v>
      </c>
      <c r="N30" s="272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</row>
    <row r="31" spans="1:30" ht="12.75">
      <c r="A31" s="279">
        <v>2</v>
      </c>
      <c r="B31" s="5" t="s">
        <v>116</v>
      </c>
      <c r="C31" s="434">
        <v>0.17</v>
      </c>
      <c r="D31" s="237" t="s">
        <v>160</v>
      </c>
      <c r="E31" s="238">
        <v>0.49</v>
      </c>
      <c r="F31" s="237"/>
      <c r="G31" s="238">
        <v>0.29</v>
      </c>
      <c r="H31" s="237"/>
      <c r="I31" s="238">
        <v>0.3</v>
      </c>
      <c r="J31" s="237"/>
      <c r="K31" s="238">
        <v>0.29</v>
      </c>
      <c r="L31" s="237" t="s">
        <v>160</v>
      </c>
      <c r="M31" s="238">
        <v>0.49</v>
      </c>
      <c r="N31" s="272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</row>
    <row r="32" spans="1:30" ht="12.75">
      <c r="A32" s="279">
        <v>3</v>
      </c>
      <c r="B32" s="5" t="s">
        <v>115</v>
      </c>
      <c r="C32" s="434">
        <v>0.39</v>
      </c>
      <c r="D32" s="237" t="s">
        <v>160</v>
      </c>
      <c r="E32" s="238">
        <v>0.65</v>
      </c>
      <c r="F32" s="237"/>
      <c r="G32" s="238">
        <v>0.39</v>
      </c>
      <c r="H32" s="237"/>
      <c r="I32" s="238">
        <v>0.39</v>
      </c>
      <c r="J32" s="237"/>
      <c r="K32" s="238">
        <v>0.39</v>
      </c>
      <c r="L32" s="237" t="s">
        <v>160</v>
      </c>
      <c r="M32" s="238">
        <v>0.6</v>
      </c>
      <c r="N32" s="272"/>
      <c r="O32" s="25"/>
      <c r="P32" s="25"/>
      <c r="Q32" s="292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</row>
    <row r="33" spans="1:30" ht="12.75">
      <c r="A33" s="279">
        <v>4</v>
      </c>
      <c r="B33" s="5" t="s">
        <v>139</v>
      </c>
      <c r="C33" s="434">
        <v>0.49</v>
      </c>
      <c r="D33" s="237" t="s">
        <v>160</v>
      </c>
      <c r="E33" s="238">
        <v>1.1</v>
      </c>
      <c r="F33" s="237"/>
      <c r="G33" s="238">
        <v>1</v>
      </c>
      <c r="H33" s="237"/>
      <c r="I33" s="238">
        <v>0.99</v>
      </c>
      <c r="J33" s="237"/>
      <c r="K33" s="238">
        <v>0.85</v>
      </c>
      <c r="L33" s="237"/>
      <c r="M33" s="238">
        <v>1.2</v>
      </c>
      <c r="N33" s="272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</row>
    <row r="34" spans="1:30" ht="12.75">
      <c r="A34" s="279">
        <v>5</v>
      </c>
      <c r="B34" s="5" t="s">
        <v>119</v>
      </c>
      <c r="C34" s="434">
        <v>1.99</v>
      </c>
      <c r="D34" s="237"/>
      <c r="E34" s="238">
        <v>1.85</v>
      </c>
      <c r="F34" s="237"/>
      <c r="G34" s="238">
        <v>1.85</v>
      </c>
      <c r="H34" s="237"/>
      <c r="I34" s="238">
        <v>2.95</v>
      </c>
      <c r="J34" s="237"/>
      <c r="K34" s="238">
        <v>1.95</v>
      </c>
      <c r="L34" s="237"/>
      <c r="M34" s="238">
        <v>1.95</v>
      </c>
      <c r="N34" s="272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1:30" ht="12.75">
      <c r="A35" s="279">
        <v>6</v>
      </c>
      <c r="B35" s="5" t="s">
        <v>120</v>
      </c>
      <c r="C35" s="434">
        <v>1.95</v>
      </c>
      <c r="D35" s="237"/>
      <c r="E35" s="238">
        <v>1.8</v>
      </c>
      <c r="F35" s="237"/>
      <c r="G35" s="238">
        <v>1.79</v>
      </c>
      <c r="H35" s="237"/>
      <c r="I35" s="238">
        <v>1.98</v>
      </c>
      <c r="J35" s="237"/>
      <c r="K35" s="238">
        <v>1.85</v>
      </c>
      <c r="L35" s="135"/>
      <c r="M35" s="146">
        <v>1.95</v>
      </c>
      <c r="N35" s="150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</row>
    <row r="36" spans="1:30" ht="12.75">
      <c r="A36" s="275">
        <v>7</v>
      </c>
      <c r="B36" s="5" t="s">
        <v>131</v>
      </c>
      <c r="C36" s="434"/>
      <c r="D36" s="237"/>
      <c r="E36" s="238">
        <v>1.49</v>
      </c>
      <c r="F36" s="237"/>
      <c r="G36" s="238">
        <v>1.3</v>
      </c>
      <c r="H36" s="237"/>
      <c r="I36" s="238">
        <v>1.2</v>
      </c>
      <c r="J36" s="237"/>
      <c r="K36" s="238"/>
      <c r="L36" s="237"/>
      <c r="M36" s="238">
        <v>1.35</v>
      </c>
      <c r="N36" s="272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</row>
    <row r="37" spans="1:30" ht="12.75">
      <c r="A37" s="279">
        <v>8</v>
      </c>
      <c r="B37" s="5" t="s">
        <v>117</v>
      </c>
      <c r="C37" s="434">
        <v>0.55</v>
      </c>
      <c r="D37" s="237"/>
      <c r="E37" s="238">
        <v>0.69</v>
      </c>
      <c r="F37" s="237"/>
      <c r="G37" s="238">
        <v>0.39</v>
      </c>
      <c r="H37" s="237"/>
      <c r="I37" s="238">
        <v>0.5</v>
      </c>
      <c r="J37" s="237"/>
      <c r="K37" s="238">
        <v>0.52</v>
      </c>
      <c r="L37" s="237"/>
      <c r="M37" s="238">
        <v>0.49</v>
      </c>
      <c r="N37" s="272" t="s">
        <v>160</v>
      </c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</row>
    <row r="38" spans="1:30" ht="12.75">
      <c r="A38" s="279">
        <v>9</v>
      </c>
      <c r="B38" s="5" t="s">
        <v>121</v>
      </c>
      <c r="C38" s="434">
        <v>1.95</v>
      </c>
      <c r="D38" s="237"/>
      <c r="E38" s="238">
        <v>2.25</v>
      </c>
      <c r="F38" s="237"/>
      <c r="G38" s="238">
        <v>2.6</v>
      </c>
      <c r="H38" s="237"/>
      <c r="I38" s="238">
        <v>2.19</v>
      </c>
      <c r="J38" s="135"/>
      <c r="K38" s="146"/>
      <c r="L38" s="134"/>
      <c r="M38" s="146">
        <v>2.73</v>
      </c>
      <c r="N38" s="150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</row>
    <row r="39" spans="1:30" ht="12.75">
      <c r="A39" s="275">
        <v>10</v>
      </c>
      <c r="B39" s="5" t="s">
        <v>118</v>
      </c>
      <c r="C39" s="434"/>
      <c r="D39" s="237"/>
      <c r="E39" s="238"/>
      <c r="F39" s="237"/>
      <c r="G39" s="238"/>
      <c r="H39" s="237"/>
      <c r="I39" s="238"/>
      <c r="J39" s="237"/>
      <c r="K39" s="238">
        <v>0.49</v>
      </c>
      <c r="L39" s="237"/>
      <c r="M39" s="238">
        <v>0.65</v>
      </c>
      <c r="N39" s="272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</row>
    <row r="40" spans="1:30" ht="12.75">
      <c r="A40" s="279">
        <v>11</v>
      </c>
      <c r="B40" s="6" t="s">
        <v>132</v>
      </c>
      <c r="C40" s="434">
        <v>3.65</v>
      </c>
      <c r="D40" s="237"/>
      <c r="E40" s="238">
        <v>2.85</v>
      </c>
      <c r="F40" s="237" t="s">
        <v>160</v>
      </c>
      <c r="G40" s="238">
        <v>3.8</v>
      </c>
      <c r="H40" s="237"/>
      <c r="I40" s="238">
        <v>3.49</v>
      </c>
      <c r="J40" s="237" t="s">
        <v>160</v>
      </c>
      <c r="K40" s="238">
        <v>3.95</v>
      </c>
      <c r="L40" s="237"/>
      <c r="M40" s="238">
        <v>3.95</v>
      </c>
      <c r="N40" s="272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</row>
    <row r="41" spans="1:30" ht="13.5" thickBot="1">
      <c r="A41" s="280">
        <v>12</v>
      </c>
      <c r="B41" s="7" t="s">
        <v>133</v>
      </c>
      <c r="C41" s="435">
        <v>0.29</v>
      </c>
      <c r="D41" s="239"/>
      <c r="E41" s="240">
        <v>0.32</v>
      </c>
      <c r="F41" s="239"/>
      <c r="G41" s="240">
        <v>0.2</v>
      </c>
      <c r="H41" s="239"/>
      <c r="I41" s="240">
        <v>0.3</v>
      </c>
      <c r="J41" s="239"/>
      <c r="K41" s="240">
        <v>0.3</v>
      </c>
      <c r="L41" s="239"/>
      <c r="M41" s="240">
        <v>0.3</v>
      </c>
      <c r="N41" s="281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</row>
    <row r="42" spans="1:30" ht="12.75">
      <c r="A42" s="217"/>
      <c r="B42" s="25"/>
      <c r="C42" s="25"/>
      <c r="D42" s="25"/>
      <c r="E42" s="25"/>
      <c r="F42" s="25"/>
      <c r="G42" s="25"/>
      <c r="H42" s="25"/>
      <c r="I42" s="236"/>
      <c r="J42" s="236"/>
      <c r="K42" s="236"/>
      <c r="L42" s="236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</row>
    <row r="43" spans="1:14" ht="12.75">
      <c r="A43" s="217"/>
      <c r="B43" s="107" t="s">
        <v>67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</row>
    <row r="44" spans="2:14" ht="12.75">
      <c r="B44" s="627" t="s">
        <v>165</v>
      </c>
      <c r="C44" s="627"/>
      <c r="D44" s="627"/>
      <c r="E44" s="627"/>
      <c r="F44" s="627"/>
      <c r="G44" s="627"/>
      <c r="H44" s="627"/>
      <c r="I44" s="627"/>
      <c r="J44" s="627"/>
      <c r="K44" s="627"/>
      <c r="L44" s="627"/>
      <c r="M44" s="627"/>
      <c r="N44" s="627"/>
    </row>
    <row r="45" spans="2:14" ht="12.75">
      <c r="B45" s="626" t="s">
        <v>166</v>
      </c>
      <c r="C45" s="626"/>
      <c r="D45" s="626"/>
      <c r="E45" s="626"/>
      <c r="F45" s="626"/>
      <c r="G45" s="626"/>
      <c r="H45" s="626"/>
      <c r="I45" s="626"/>
      <c r="J45" s="626"/>
      <c r="K45" s="626"/>
      <c r="L45" s="626"/>
      <c r="M45" s="627"/>
      <c r="N45" s="627"/>
    </row>
  </sheetData>
  <sheetProtection password="CC6F" sheet="1" objects="1" scenarios="1" formatCells="0"/>
  <mergeCells count="51">
    <mergeCell ref="I10:J10"/>
    <mergeCell ref="C29:D29"/>
    <mergeCell ref="M28:N28"/>
    <mergeCell ref="E10:F10"/>
    <mergeCell ref="K29:L29"/>
    <mergeCell ref="C7:D8"/>
    <mergeCell ref="A22:N22"/>
    <mergeCell ref="E9:F9"/>
    <mergeCell ref="K10:L10"/>
    <mergeCell ref="M9:N9"/>
    <mergeCell ref="A25:A29"/>
    <mergeCell ref="M10:N10"/>
    <mergeCell ref="I26:J27"/>
    <mergeCell ref="I9:J9"/>
    <mergeCell ref="C10:D10"/>
    <mergeCell ref="I29:J29"/>
    <mergeCell ref="C26:D27"/>
    <mergeCell ref="K28:L28"/>
    <mergeCell ref="E28:F28"/>
    <mergeCell ref="I28:J28"/>
    <mergeCell ref="K26:L27"/>
    <mergeCell ref="C25:H25"/>
    <mergeCell ref="I25:N25"/>
    <mergeCell ref="G10:H10"/>
    <mergeCell ref="E26:F27"/>
    <mergeCell ref="A23:E23"/>
    <mergeCell ref="B6:B10"/>
    <mergeCell ref="I7:J8"/>
    <mergeCell ref="G7:H8"/>
    <mergeCell ref="I6:N6"/>
    <mergeCell ref="M7:N8"/>
    <mergeCell ref="B45:N45"/>
    <mergeCell ref="B44:N44"/>
    <mergeCell ref="E29:F29"/>
    <mergeCell ref="G29:H29"/>
    <mergeCell ref="B25:B29"/>
    <mergeCell ref="M26:N27"/>
    <mergeCell ref="C28:D28"/>
    <mergeCell ref="G26:H27"/>
    <mergeCell ref="M29:N29"/>
    <mergeCell ref="G28:H28"/>
    <mergeCell ref="A1:B1"/>
    <mergeCell ref="A3:N3"/>
    <mergeCell ref="A6:A10"/>
    <mergeCell ref="K9:L9"/>
    <mergeCell ref="A4:F4"/>
    <mergeCell ref="K7:L8"/>
    <mergeCell ref="C6:H6"/>
    <mergeCell ref="C9:D9"/>
    <mergeCell ref="G9:H9"/>
    <mergeCell ref="E7:F8"/>
  </mergeCells>
  <dataValidations count="1">
    <dataValidation type="list" allowBlank="1" showErrorMessage="1" error="ΚΑΤΑΧΩΡΗΣΗ ΠΡΟΣΦΟΡΩΝ (*) ΜΟΝΟ" sqref="D11:D20 F11:F20 H11:H20 J11:J20 L11:L20 N11:N20 D30:D41 F30:F41 H30:H41 J30:J41 L30:L41 N30:N41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78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C36" sqref="C36"/>
    </sheetView>
  </sheetViews>
  <sheetFormatPr defaultColWidth="9.140625" defaultRowHeight="12.75"/>
  <cols>
    <col min="1" max="1" width="4.00390625" style="211" customWidth="1"/>
    <col min="2" max="2" width="52.0039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1" t="s">
        <v>62</v>
      </c>
      <c r="B1" s="531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AA1" s="20" t="s">
        <v>160</v>
      </c>
    </row>
    <row r="2" spans="1:20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8">
      <c r="A3" s="658" t="s">
        <v>180</v>
      </c>
      <c r="B3" s="658"/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20"/>
      <c r="P3" s="20"/>
      <c r="Q3" s="20"/>
      <c r="R3" s="20"/>
      <c r="S3" s="20"/>
      <c r="T3" s="20"/>
    </row>
    <row r="4" spans="1:12" s="25" customFormat="1" ht="18">
      <c r="A4" s="659" t="str">
        <f>ΓΑΛΑΚΤΟΚΟΜΙΚΑ!A4</f>
        <v>ΗΜΕΡΟΜΗΝΙΑ: 28/05/2012</v>
      </c>
      <c r="B4" s="659"/>
      <c r="C4" s="659"/>
      <c r="D4" s="659"/>
      <c r="E4" s="660"/>
      <c r="F4" s="660"/>
      <c r="G4" s="27"/>
      <c r="H4" s="27"/>
      <c r="I4" s="27"/>
      <c r="J4" s="27"/>
      <c r="K4" s="27"/>
      <c r="L4" s="27"/>
    </row>
    <row r="5" spans="1:2" s="25" customFormat="1" ht="13.5" thickBot="1">
      <c r="A5" s="212"/>
      <c r="B5" s="38"/>
    </row>
    <row r="6" spans="1:14" ht="12.75">
      <c r="A6" s="663" t="s">
        <v>38</v>
      </c>
      <c r="B6" s="522" t="s">
        <v>39</v>
      </c>
      <c r="C6" s="528" t="s">
        <v>164</v>
      </c>
      <c r="D6" s="526"/>
      <c r="E6" s="526"/>
      <c r="F6" s="526"/>
      <c r="G6" s="526"/>
      <c r="H6" s="526"/>
      <c r="I6" s="525" t="s">
        <v>63</v>
      </c>
      <c r="J6" s="526"/>
      <c r="K6" s="526"/>
      <c r="L6" s="526"/>
      <c r="M6" s="526"/>
      <c r="N6" s="527"/>
    </row>
    <row r="7" spans="1:20" s="21" customFormat="1" ht="34.5" customHeight="1">
      <c r="A7" s="649"/>
      <c r="B7" s="523"/>
      <c r="C7" s="540" t="s">
        <v>393</v>
      </c>
      <c r="D7" s="519"/>
      <c r="E7" s="518" t="s">
        <v>399</v>
      </c>
      <c r="F7" s="519"/>
      <c r="G7" s="518" t="s">
        <v>394</v>
      </c>
      <c r="H7" s="519"/>
      <c r="I7" s="518" t="s">
        <v>395</v>
      </c>
      <c r="J7" s="519"/>
      <c r="K7" s="518" t="s">
        <v>396</v>
      </c>
      <c r="L7" s="519"/>
      <c r="M7" s="611" t="s">
        <v>397</v>
      </c>
      <c r="N7" s="591"/>
      <c r="O7" s="188"/>
      <c r="P7" s="188"/>
      <c r="Q7" s="188"/>
      <c r="R7" s="188"/>
      <c r="S7" s="188"/>
      <c r="T7" s="188"/>
    </row>
    <row r="8" spans="1:20" s="21" customFormat="1" ht="45" customHeight="1">
      <c r="A8" s="649"/>
      <c r="B8" s="523"/>
      <c r="C8" s="541"/>
      <c r="D8" s="521"/>
      <c r="E8" s="520"/>
      <c r="F8" s="521"/>
      <c r="G8" s="520"/>
      <c r="H8" s="521"/>
      <c r="I8" s="520"/>
      <c r="J8" s="521"/>
      <c r="K8" s="520"/>
      <c r="L8" s="521"/>
      <c r="M8" s="599"/>
      <c r="N8" s="593"/>
      <c r="O8" s="252"/>
      <c r="P8" s="252"/>
      <c r="Q8" s="252"/>
      <c r="R8" s="252"/>
      <c r="S8" s="252"/>
      <c r="T8" s="252"/>
    </row>
    <row r="9" spans="1:20" ht="12.75">
      <c r="A9" s="649"/>
      <c r="B9" s="523"/>
      <c r="C9" s="537" t="s">
        <v>40</v>
      </c>
      <c r="D9" s="513"/>
      <c r="E9" s="512" t="s">
        <v>40</v>
      </c>
      <c r="F9" s="513"/>
      <c r="G9" s="512" t="s">
        <v>40</v>
      </c>
      <c r="H9" s="513"/>
      <c r="I9" s="512" t="s">
        <v>40</v>
      </c>
      <c r="J9" s="513"/>
      <c r="K9" s="512" t="s">
        <v>40</v>
      </c>
      <c r="L9" s="513"/>
      <c r="M9" s="600" t="s">
        <v>40</v>
      </c>
      <c r="N9" s="589"/>
      <c r="O9" s="314"/>
      <c r="P9" s="314"/>
      <c r="Q9" s="314"/>
      <c r="R9" s="314"/>
      <c r="S9" s="314"/>
      <c r="T9" s="314"/>
    </row>
    <row r="10" spans="1:20" ht="12.75">
      <c r="A10" s="651"/>
      <c r="B10" s="524"/>
      <c r="C10" s="538" t="s">
        <v>41</v>
      </c>
      <c r="D10" s="515"/>
      <c r="E10" s="514" t="s">
        <v>41</v>
      </c>
      <c r="F10" s="515"/>
      <c r="G10" s="514" t="s">
        <v>41</v>
      </c>
      <c r="H10" s="515"/>
      <c r="I10" s="514" t="s">
        <v>41</v>
      </c>
      <c r="J10" s="515"/>
      <c r="K10" s="514" t="s">
        <v>41</v>
      </c>
      <c r="L10" s="515"/>
      <c r="M10" s="606" t="s">
        <v>41</v>
      </c>
      <c r="N10" s="587"/>
      <c r="O10" s="342"/>
      <c r="P10" s="342"/>
      <c r="Q10" s="342"/>
      <c r="R10" s="342"/>
      <c r="S10" s="342"/>
      <c r="T10" s="342"/>
    </row>
    <row r="11" spans="1:20" ht="12.75">
      <c r="A11" s="213">
        <v>1</v>
      </c>
      <c r="B11" s="11" t="s">
        <v>35</v>
      </c>
      <c r="C11" s="434">
        <v>5.95</v>
      </c>
      <c r="D11" s="237"/>
      <c r="E11" s="238"/>
      <c r="F11" s="237"/>
      <c r="G11" s="238">
        <v>5.19</v>
      </c>
      <c r="H11" s="237"/>
      <c r="I11" s="238"/>
      <c r="J11" s="237"/>
      <c r="K11" s="238">
        <v>5.95</v>
      </c>
      <c r="L11" s="237"/>
      <c r="M11" s="238">
        <v>5</v>
      </c>
      <c r="N11" s="272"/>
      <c r="O11" s="25"/>
      <c r="P11" s="25"/>
      <c r="Q11" s="25"/>
      <c r="R11" s="25"/>
      <c r="S11" s="25"/>
      <c r="T11" s="25"/>
    </row>
    <row r="12" spans="1:20" ht="12.75">
      <c r="A12" s="287">
        <v>2</v>
      </c>
      <c r="B12" s="11" t="s">
        <v>36</v>
      </c>
      <c r="C12" s="434"/>
      <c r="D12" s="237"/>
      <c r="E12" s="238"/>
      <c r="F12" s="237"/>
      <c r="G12" s="238">
        <v>5.85</v>
      </c>
      <c r="H12" s="237"/>
      <c r="I12" s="238">
        <v>5.88</v>
      </c>
      <c r="J12" s="237"/>
      <c r="K12" s="238">
        <v>5.7</v>
      </c>
      <c r="L12" s="237"/>
      <c r="M12" s="238">
        <v>4</v>
      </c>
      <c r="N12" s="272"/>
      <c r="O12" s="25"/>
      <c r="P12" s="25"/>
      <c r="Q12" s="25"/>
      <c r="R12" s="25"/>
      <c r="S12" s="25"/>
      <c r="T12" s="25"/>
    </row>
    <row r="13" spans="1:20" ht="12.75">
      <c r="A13" s="287">
        <v>3</v>
      </c>
      <c r="B13" s="86" t="s">
        <v>482</v>
      </c>
      <c r="C13" s="436"/>
      <c r="D13" s="241"/>
      <c r="E13" s="242"/>
      <c r="F13" s="241"/>
      <c r="G13" s="242">
        <v>7.36</v>
      </c>
      <c r="H13" s="241"/>
      <c r="I13" s="242"/>
      <c r="J13" s="241"/>
      <c r="K13" s="242">
        <v>8.71</v>
      </c>
      <c r="L13" s="241"/>
      <c r="M13" s="242">
        <v>6.75</v>
      </c>
      <c r="N13" s="273"/>
      <c r="O13" s="25"/>
      <c r="P13" s="25"/>
      <c r="Q13" s="25"/>
      <c r="R13" s="25"/>
      <c r="S13" s="25"/>
      <c r="T13" s="25"/>
    </row>
    <row r="14" spans="1:20" ht="12.75">
      <c r="A14" s="287">
        <v>4</v>
      </c>
      <c r="B14" s="6" t="s">
        <v>402</v>
      </c>
      <c r="C14" s="434">
        <v>0.48</v>
      </c>
      <c r="D14" s="237"/>
      <c r="E14" s="238">
        <v>0.49</v>
      </c>
      <c r="F14" s="237"/>
      <c r="G14" s="238">
        <v>0.51</v>
      </c>
      <c r="H14" s="237"/>
      <c r="I14" s="238">
        <v>0.53</v>
      </c>
      <c r="J14" s="237"/>
      <c r="K14" s="238">
        <v>0.53</v>
      </c>
      <c r="L14" s="237"/>
      <c r="M14" s="238">
        <v>0.49</v>
      </c>
      <c r="N14" s="272"/>
      <c r="O14" s="25"/>
      <c r="P14" s="25"/>
      <c r="Q14" s="25"/>
      <c r="R14" s="25"/>
      <c r="S14" s="25"/>
      <c r="T14" s="25"/>
    </row>
    <row r="15" spans="1:20" ht="12.75">
      <c r="A15" s="287">
        <v>5</v>
      </c>
      <c r="B15" s="6" t="s">
        <v>297</v>
      </c>
      <c r="C15" s="434">
        <v>0.49</v>
      </c>
      <c r="D15" s="237"/>
      <c r="E15" s="238">
        <v>0.54</v>
      </c>
      <c r="F15" s="237"/>
      <c r="G15" s="238">
        <v>0.45</v>
      </c>
      <c r="H15" s="237"/>
      <c r="I15" s="238">
        <v>0.53</v>
      </c>
      <c r="J15" s="237"/>
      <c r="K15" s="238">
        <v>0.55</v>
      </c>
      <c r="L15" s="237"/>
      <c r="M15" s="238">
        <v>0.43</v>
      </c>
      <c r="N15" s="272"/>
      <c r="O15" s="25"/>
      <c r="P15" s="25"/>
      <c r="Q15" s="25"/>
      <c r="R15" s="25"/>
      <c r="S15" s="25"/>
      <c r="T15" s="25"/>
    </row>
    <row r="16" spans="1:20" ht="12.75">
      <c r="A16" s="287">
        <v>6</v>
      </c>
      <c r="B16" s="6" t="s">
        <v>298</v>
      </c>
      <c r="C16" s="434">
        <v>0.69</v>
      </c>
      <c r="D16" s="237"/>
      <c r="E16" s="238">
        <v>0.75</v>
      </c>
      <c r="F16" s="237"/>
      <c r="G16" s="238">
        <v>0.69</v>
      </c>
      <c r="H16" s="237"/>
      <c r="I16" s="238">
        <v>0.75</v>
      </c>
      <c r="J16" s="237"/>
      <c r="K16" s="238">
        <v>0.75</v>
      </c>
      <c r="L16" s="237"/>
      <c r="M16" s="238">
        <v>0.65</v>
      </c>
      <c r="N16" s="272"/>
      <c r="O16" s="25"/>
      <c r="P16" s="25"/>
      <c r="Q16" s="25"/>
      <c r="R16" s="25"/>
      <c r="S16" s="25"/>
      <c r="T16" s="25"/>
    </row>
    <row r="17" spans="1:20" ht="12.75">
      <c r="A17" s="287">
        <v>7</v>
      </c>
      <c r="B17" s="6" t="s">
        <v>299</v>
      </c>
      <c r="C17" s="434">
        <v>0.48</v>
      </c>
      <c r="D17" s="237"/>
      <c r="E17" s="238">
        <v>0.51</v>
      </c>
      <c r="F17" s="237"/>
      <c r="G17" s="238">
        <v>0.51</v>
      </c>
      <c r="H17" s="237"/>
      <c r="I17" s="238">
        <v>0.52</v>
      </c>
      <c r="J17" s="237"/>
      <c r="K17" s="238">
        <v>0.53</v>
      </c>
      <c r="L17" s="237"/>
      <c r="M17" s="238">
        <v>0.49</v>
      </c>
      <c r="N17" s="272"/>
      <c r="O17" s="25"/>
      <c r="P17" s="25"/>
      <c r="Q17" s="25"/>
      <c r="R17" s="25"/>
      <c r="S17" s="25"/>
      <c r="T17" s="25"/>
    </row>
    <row r="18" spans="1:20" s="47" customFormat="1" ht="12.75">
      <c r="A18" s="214">
        <v>8</v>
      </c>
      <c r="B18" s="92" t="s">
        <v>350</v>
      </c>
      <c r="C18" s="398">
        <v>1.38</v>
      </c>
      <c r="D18" s="232"/>
      <c r="E18" s="233">
        <v>1.38</v>
      </c>
      <c r="F18" s="232"/>
      <c r="G18" s="233">
        <v>1.3</v>
      </c>
      <c r="H18" s="232"/>
      <c r="I18" s="233"/>
      <c r="J18" s="232"/>
      <c r="K18" s="233">
        <v>1.38</v>
      </c>
      <c r="L18" s="232"/>
      <c r="M18" s="233">
        <v>1.15</v>
      </c>
      <c r="N18" s="271"/>
      <c r="O18" s="87"/>
      <c r="P18" s="87"/>
      <c r="Q18" s="87"/>
      <c r="R18" s="87"/>
      <c r="S18" s="87"/>
      <c r="T18" s="87"/>
    </row>
    <row r="19" spans="1:20" s="47" customFormat="1" ht="12.75">
      <c r="A19" s="214">
        <v>9</v>
      </c>
      <c r="B19" s="92" t="s">
        <v>351</v>
      </c>
      <c r="C19" s="398">
        <v>1.27</v>
      </c>
      <c r="D19" s="232"/>
      <c r="E19" s="233">
        <v>1.33</v>
      </c>
      <c r="F19" s="232"/>
      <c r="G19" s="233">
        <v>1.36</v>
      </c>
      <c r="H19" s="232"/>
      <c r="I19" s="233">
        <v>1.27</v>
      </c>
      <c r="J19" s="232"/>
      <c r="K19" s="233">
        <v>1.33</v>
      </c>
      <c r="L19" s="232"/>
      <c r="M19" s="233">
        <v>1.15</v>
      </c>
      <c r="N19" s="271"/>
      <c r="O19" s="87"/>
      <c r="P19" s="87"/>
      <c r="Q19" s="87"/>
      <c r="R19" s="87"/>
      <c r="S19" s="87"/>
      <c r="T19" s="87"/>
    </row>
    <row r="20" spans="1:20" s="47" customFormat="1" ht="12.75">
      <c r="A20" s="214">
        <v>10</v>
      </c>
      <c r="B20" s="91" t="s">
        <v>352</v>
      </c>
      <c r="C20" s="398">
        <v>1.26</v>
      </c>
      <c r="D20" s="232"/>
      <c r="E20" s="233">
        <v>1.26</v>
      </c>
      <c r="F20" s="232"/>
      <c r="G20" s="233">
        <v>1.25</v>
      </c>
      <c r="H20" s="232"/>
      <c r="I20" s="233">
        <v>1.26</v>
      </c>
      <c r="J20" s="232"/>
      <c r="K20" s="233">
        <v>1.26</v>
      </c>
      <c r="L20" s="232"/>
      <c r="M20" s="233">
        <v>0.85</v>
      </c>
      <c r="N20" s="271"/>
      <c r="O20" s="87"/>
      <c r="P20" s="87"/>
      <c r="Q20" s="87"/>
      <c r="R20" s="87"/>
      <c r="S20" s="87"/>
      <c r="T20" s="87"/>
    </row>
    <row r="21" spans="1:20" s="47" customFormat="1" ht="12.75">
      <c r="A21" s="214">
        <v>11</v>
      </c>
      <c r="B21" s="91" t="s">
        <v>353</v>
      </c>
      <c r="C21" s="398">
        <v>1.97</v>
      </c>
      <c r="D21" s="232"/>
      <c r="E21" s="233">
        <v>2.06</v>
      </c>
      <c r="F21" s="232"/>
      <c r="G21" s="233">
        <v>2</v>
      </c>
      <c r="H21" s="232"/>
      <c r="I21" s="233">
        <v>2.1</v>
      </c>
      <c r="J21" s="232"/>
      <c r="K21" s="233">
        <v>2.06</v>
      </c>
      <c r="L21" s="232"/>
      <c r="M21" s="233">
        <v>1.79</v>
      </c>
      <c r="N21" s="271"/>
      <c r="O21" s="87"/>
      <c r="P21" s="87"/>
      <c r="Q21" s="87"/>
      <c r="R21" s="87"/>
      <c r="S21" s="87"/>
      <c r="T21" s="87"/>
    </row>
    <row r="22" spans="1:20" s="47" customFormat="1" ht="12.75">
      <c r="A22" s="214">
        <v>12</v>
      </c>
      <c r="B22" s="92" t="s">
        <v>354</v>
      </c>
      <c r="C22" s="398">
        <v>0.63</v>
      </c>
      <c r="D22" s="232"/>
      <c r="E22" s="233">
        <v>0.63</v>
      </c>
      <c r="F22" s="232"/>
      <c r="G22" s="233">
        <v>0.63</v>
      </c>
      <c r="H22" s="232"/>
      <c r="I22" s="233"/>
      <c r="J22" s="232"/>
      <c r="K22" s="233">
        <v>0.6</v>
      </c>
      <c r="L22" s="232"/>
      <c r="M22" s="233">
        <v>0.55</v>
      </c>
      <c r="N22" s="271"/>
      <c r="O22" s="87"/>
      <c r="P22" s="87"/>
      <c r="Q22" s="87"/>
      <c r="R22" s="87"/>
      <c r="S22" s="87"/>
      <c r="T22" s="87"/>
    </row>
    <row r="23" spans="1:20" s="47" customFormat="1" ht="12.75">
      <c r="A23" s="214">
        <v>13</v>
      </c>
      <c r="B23" s="92" t="s">
        <v>355</v>
      </c>
      <c r="C23" s="398">
        <v>2.35</v>
      </c>
      <c r="D23" s="54"/>
      <c r="E23" s="142">
        <v>2.94</v>
      </c>
      <c r="F23" s="102"/>
      <c r="G23" s="142">
        <v>2.25</v>
      </c>
      <c r="H23" s="102"/>
      <c r="I23" s="142">
        <v>2.24</v>
      </c>
      <c r="J23" s="102"/>
      <c r="K23" s="142">
        <v>2.94</v>
      </c>
      <c r="L23" s="102"/>
      <c r="M23" s="142">
        <v>2.33</v>
      </c>
      <c r="N23" s="132"/>
      <c r="O23" s="66"/>
      <c r="P23" s="66"/>
      <c r="Q23" s="66"/>
      <c r="R23" s="66"/>
      <c r="S23" s="66"/>
      <c r="T23" s="66"/>
    </row>
    <row r="24" spans="1:20" s="47" customFormat="1" ht="12.75">
      <c r="A24" s="215">
        <v>14</v>
      </c>
      <c r="B24" s="210" t="s">
        <v>582</v>
      </c>
      <c r="C24" s="395"/>
      <c r="D24" s="102"/>
      <c r="E24" s="142">
        <v>0.75</v>
      </c>
      <c r="F24" s="102"/>
      <c r="G24" s="142">
        <v>0.75</v>
      </c>
      <c r="H24" s="102"/>
      <c r="I24" s="142">
        <v>0.76</v>
      </c>
      <c r="J24" s="102"/>
      <c r="K24" s="142"/>
      <c r="L24" s="102"/>
      <c r="M24" s="142">
        <v>0.7</v>
      </c>
      <c r="N24" s="132"/>
      <c r="O24" s="66"/>
      <c r="P24" s="66"/>
      <c r="Q24" s="66"/>
      <c r="R24" s="66"/>
      <c r="S24" s="66"/>
      <c r="T24" s="66"/>
    </row>
    <row r="25" spans="1:20" s="47" customFormat="1" ht="12.75">
      <c r="A25" s="215">
        <v>15</v>
      </c>
      <c r="B25" s="11" t="s">
        <v>300</v>
      </c>
      <c r="C25" s="398"/>
      <c r="D25" s="232"/>
      <c r="E25" s="233"/>
      <c r="F25" s="232"/>
      <c r="G25" s="233"/>
      <c r="H25" s="232"/>
      <c r="I25" s="233"/>
      <c r="J25" s="232"/>
      <c r="K25" s="233"/>
      <c r="L25" s="232"/>
      <c r="M25" s="233"/>
      <c r="N25" s="271"/>
      <c r="O25" s="87"/>
      <c r="P25" s="87"/>
      <c r="Q25" s="87"/>
      <c r="R25" s="87"/>
      <c r="S25" s="87"/>
      <c r="T25" s="87"/>
    </row>
    <row r="26" spans="1:20" s="47" customFormat="1" ht="12.75">
      <c r="A26" s="214">
        <v>16</v>
      </c>
      <c r="B26" s="11" t="s">
        <v>301</v>
      </c>
      <c r="C26" s="398">
        <v>0.95</v>
      </c>
      <c r="D26" s="232"/>
      <c r="E26" s="233">
        <v>0.99</v>
      </c>
      <c r="F26" s="232"/>
      <c r="G26" s="233">
        <v>0.94</v>
      </c>
      <c r="H26" s="54"/>
      <c r="I26" s="142">
        <v>0.89</v>
      </c>
      <c r="J26" s="102"/>
      <c r="K26" s="142">
        <v>0.84</v>
      </c>
      <c r="L26" s="102"/>
      <c r="M26" s="142">
        <v>0.9</v>
      </c>
      <c r="N26" s="132"/>
      <c r="O26" s="66"/>
      <c r="P26" s="66"/>
      <c r="Q26" s="66"/>
      <c r="R26" s="66"/>
      <c r="S26" s="66"/>
      <c r="T26" s="66"/>
    </row>
    <row r="27" spans="1:20" s="47" customFormat="1" ht="12.75">
      <c r="A27" s="215">
        <v>17</v>
      </c>
      <c r="B27" s="11" t="s">
        <v>302</v>
      </c>
      <c r="C27" s="398">
        <v>1.2</v>
      </c>
      <c r="D27" s="232"/>
      <c r="E27" s="233">
        <v>1.28</v>
      </c>
      <c r="F27" s="232"/>
      <c r="G27" s="233">
        <v>1.14</v>
      </c>
      <c r="H27" s="232"/>
      <c r="I27" s="233">
        <v>1.25</v>
      </c>
      <c r="J27" s="232"/>
      <c r="K27" s="233">
        <v>1.28</v>
      </c>
      <c r="L27" s="232"/>
      <c r="M27" s="233">
        <v>1.05</v>
      </c>
      <c r="N27" s="271"/>
      <c r="O27" s="87"/>
      <c r="P27" s="87"/>
      <c r="Q27" s="87"/>
      <c r="R27" s="87"/>
      <c r="S27" s="87"/>
      <c r="T27" s="87"/>
    </row>
    <row r="28" spans="1:20" s="47" customFormat="1" ht="12.75">
      <c r="A28" s="214">
        <v>18</v>
      </c>
      <c r="B28" s="11" t="s">
        <v>303</v>
      </c>
      <c r="C28" s="398">
        <v>1.62</v>
      </c>
      <c r="D28" s="232"/>
      <c r="E28" s="233">
        <v>1.66</v>
      </c>
      <c r="F28" s="232"/>
      <c r="G28" s="233">
        <v>1.3</v>
      </c>
      <c r="H28" s="232"/>
      <c r="I28" s="233">
        <v>1.11</v>
      </c>
      <c r="J28" s="232"/>
      <c r="K28" s="233">
        <v>1.35</v>
      </c>
      <c r="L28" s="232"/>
      <c r="M28" s="233">
        <v>1.47</v>
      </c>
      <c r="N28" s="271"/>
      <c r="O28" s="87"/>
      <c r="P28" s="87"/>
      <c r="Q28" s="87"/>
      <c r="R28" s="87"/>
      <c r="S28" s="87"/>
      <c r="T28" s="87"/>
    </row>
    <row r="29" spans="1:20" s="47" customFormat="1" ht="12.75">
      <c r="A29" s="214">
        <v>19</v>
      </c>
      <c r="B29" s="11" t="s">
        <v>304</v>
      </c>
      <c r="C29" s="398">
        <v>1.17</v>
      </c>
      <c r="D29" s="232"/>
      <c r="E29" s="233">
        <v>1.3</v>
      </c>
      <c r="F29" s="232"/>
      <c r="G29" s="233">
        <v>1.17</v>
      </c>
      <c r="H29" s="232"/>
      <c r="I29" s="233">
        <v>1.25</v>
      </c>
      <c r="J29" s="232"/>
      <c r="K29" s="233">
        <v>1.3</v>
      </c>
      <c r="L29" s="232"/>
      <c r="M29" s="233">
        <v>1.16</v>
      </c>
      <c r="N29" s="271"/>
      <c r="O29" s="87"/>
      <c r="P29" s="87"/>
      <c r="Q29" s="87"/>
      <c r="R29" s="87"/>
      <c r="S29" s="87"/>
      <c r="T29" s="87"/>
    </row>
    <row r="30" spans="1:20" s="47" customFormat="1" ht="12.75">
      <c r="A30" s="214">
        <v>20</v>
      </c>
      <c r="B30" s="91" t="s">
        <v>356</v>
      </c>
      <c r="C30" s="398">
        <v>2.62</v>
      </c>
      <c r="D30" s="232"/>
      <c r="E30" s="233">
        <v>3.82</v>
      </c>
      <c r="F30" s="232"/>
      <c r="G30" s="233">
        <v>2.95</v>
      </c>
      <c r="H30" s="232"/>
      <c r="I30" s="233">
        <v>3.95</v>
      </c>
      <c r="J30" s="232"/>
      <c r="K30" s="233">
        <v>3.14</v>
      </c>
      <c r="L30" s="232"/>
      <c r="M30" s="233">
        <v>3.14</v>
      </c>
      <c r="N30" s="271"/>
      <c r="O30" s="87"/>
      <c r="P30" s="87"/>
      <c r="Q30" s="87"/>
      <c r="R30" s="87"/>
      <c r="S30" s="87"/>
      <c r="T30" s="87"/>
    </row>
    <row r="31" spans="1:20" s="47" customFormat="1" ht="12.75">
      <c r="A31" s="214">
        <v>21</v>
      </c>
      <c r="B31" s="11" t="s">
        <v>305</v>
      </c>
      <c r="C31" s="398"/>
      <c r="D31" s="232"/>
      <c r="E31" s="233">
        <v>1.05</v>
      </c>
      <c r="F31" s="232"/>
      <c r="G31" s="233">
        <v>1.07</v>
      </c>
      <c r="H31" s="232"/>
      <c r="I31" s="233">
        <v>0.95</v>
      </c>
      <c r="J31" s="232"/>
      <c r="K31" s="233">
        <v>1.05</v>
      </c>
      <c r="L31" s="232"/>
      <c r="M31" s="233">
        <v>0.85</v>
      </c>
      <c r="N31" s="271"/>
      <c r="O31" s="87"/>
      <c r="P31" s="87"/>
      <c r="Q31" s="87"/>
      <c r="R31" s="87"/>
      <c r="S31" s="87"/>
      <c r="T31" s="87"/>
    </row>
    <row r="32" spans="1:20" s="47" customFormat="1" ht="12.75">
      <c r="A32" s="214">
        <v>22</v>
      </c>
      <c r="B32" s="11" t="s">
        <v>357</v>
      </c>
      <c r="C32" s="398">
        <v>2.2</v>
      </c>
      <c r="D32" s="54"/>
      <c r="E32" s="142">
        <v>2.27</v>
      </c>
      <c r="F32" s="102"/>
      <c r="G32" s="142">
        <v>2.31</v>
      </c>
      <c r="H32" s="102"/>
      <c r="I32" s="142">
        <v>1.59</v>
      </c>
      <c r="J32" s="102" t="s">
        <v>160</v>
      </c>
      <c r="K32" s="142">
        <v>2.27</v>
      </c>
      <c r="L32" s="102"/>
      <c r="M32" s="142">
        <v>1.88</v>
      </c>
      <c r="N32" s="132"/>
      <c r="O32" s="66"/>
      <c r="P32" s="66"/>
      <c r="Q32" s="66"/>
      <c r="R32" s="66"/>
      <c r="S32" s="66"/>
      <c r="T32" s="66"/>
    </row>
    <row r="33" spans="1:20" s="47" customFormat="1" ht="12.75">
      <c r="A33" s="215">
        <v>23</v>
      </c>
      <c r="B33" s="165" t="s">
        <v>589</v>
      </c>
      <c r="C33" s="395">
        <v>1.8</v>
      </c>
      <c r="D33" s="102"/>
      <c r="E33" s="142">
        <v>1.88</v>
      </c>
      <c r="F33" s="102"/>
      <c r="G33" s="142"/>
      <c r="H33" s="102"/>
      <c r="I33" s="142">
        <v>1.32</v>
      </c>
      <c r="J33" s="102" t="s">
        <v>160</v>
      </c>
      <c r="K33" s="142">
        <v>1.88</v>
      </c>
      <c r="L33" s="102"/>
      <c r="M33" s="142">
        <v>1.68</v>
      </c>
      <c r="N33" s="132"/>
      <c r="O33" s="66"/>
      <c r="P33" s="66"/>
      <c r="Q33" s="66"/>
      <c r="R33" s="66"/>
      <c r="S33" s="66"/>
      <c r="T33" s="66"/>
    </row>
    <row r="34" spans="1:20" s="47" customFormat="1" ht="12.75">
      <c r="A34" s="215">
        <v>24</v>
      </c>
      <c r="B34" s="100" t="s">
        <v>358</v>
      </c>
      <c r="C34" s="395">
        <v>1.8</v>
      </c>
      <c r="D34" s="102"/>
      <c r="E34" s="142">
        <v>1.88</v>
      </c>
      <c r="F34" s="102"/>
      <c r="G34" s="142">
        <v>1.92</v>
      </c>
      <c r="H34" s="102"/>
      <c r="I34" s="142">
        <v>1.32</v>
      </c>
      <c r="J34" s="102" t="s">
        <v>160</v>
      </c>
      <c r="K34" s="142">
        <v>1.88</v>
      </c>
      <c r="L34" s="102"/>
      <c r="M34" s="142">
        <v>1.68</v>
      </c>
      <c r="N34" s="132"/>
      <c r="O34" s="66"/>
      <c r="P34" s="66"/>
      <c r="Q34" s="66"/>
      <c r="R34" s="66"/>
      <c r="S34" s="66"/>
      <c r="T34" s="66"/>
    </row>
    <row r="35" spans="1:20" s="47" customFormat="1" ht="12.75">
      <c r="A35" s="215">
        <v>25</v>
      </c>
      <c r="B35" s="11" t="s">
        <v>587</v>
      </c>
      <c r="C35" s="398"/>
      <c r="D35" s="232"/>
      <c r="E35" s="233"/>
      <c r="F35" s="232"/>
      <c r="G35" s="233"/>
      <c r="H35" s="232"/>
      <c r="I35" s="233"/>
      <c r="J35" s="232"/>
      <c r="K35" s="233"/>
      <c r="L35" s="232"/>
      <c r="M35" s="233"/>
      <c r="N35" s="271"/>
      <c r="O35" s="87"/>
      <c r="P35" s="87"/>
      <c r="Q35" s="87"/>
      <c r="R35" s="87"/>
      <c r="S35" s="87"/>
      <c r="T35" s="87"/>
    </row>
    <row r="36" spans="1:20" s="47" customFormat="1" ht="12.75">
      <c r="A36" s="214">
        <v>26</v>
      </c>
      <c r="B36" s="11" t="s">
        <v>483</v>
      </c>
      <c r="C36" s="398"/>
      <c r="D36" s="232"/>
      <c r="E36" s="233"/>
      <c r="F36" s="232"/>
      <c r="G36" s="233"/>
      <c r="H36" s="232"/>
      <c r="I36" s="233">
        <v>1.31</v>
      </c>
      <c r="J36" s="232"/>
      <c r="K36" s="233"/>
      <c r="L36" s="232"/>
      <c r="M36" s="233">
        <v>1.21</v>
      </c>
      <c r="N36" s="271"/>
      <c r="O36" s="87"/>
      <c r="P36" s="87"/>
      <c r="Q36" s="87"/>
      <c r="R36" s="87"/>
      <c r="S36" s="87"/>
      <c r="T36" s="87"/>
    </row>
    <row r="37" spans="1:20" s="47" customFormat="1" ht="12.75">
      <c r="A37" s="214">
        <v>27</v>
      </c>
      <c r="B37" s="11" t="s">
        <v>306</v>
      </c>
      <c r="C37" s="398">
        <v>1.33</v>
      </c>
      <c r="D37" s="232"/>
      <c r="E37" s="233">
        <v>1.33</v>
      </c>
      <c r="F37" s="232"/>
      <c r="G37" s="233">
        <v>1.33</v>
      </c>
      <c r="H37" s="232"/>
      <c r="I37" s="233">
        <v>1.36</v>
      </c>
      <c r="J37" s="232"/>
      <c r="K37" s="233">
        <v>1.33</v>
      </c>
      <c r="L37" s="232"/>
      <c r="M37" s="233"/>
      <c r="N37" s="271"/>
      <c r="O37" s="87"/>
      <c r="P37" s="87"/>
      <c r="Q37" s="87"/>
      <c r="R37" s="87"/>
      <c r="S37" s="87"/>
      <c r="T37" s="87"/>
    </row>
    <row r="38" spans="1:20" s="47" customFormat="1" ht="12.75">
      <c r="A38" s="214">
        <v>28</v>
      </c>
      <c r="B38" s="11" t="s">
        <v>307</v>
      </c>
      <c r="C38" s="398">
        <v>2.62</v>
      </c>
      <c r="D38" s="232"/>
      <c r="E38" s="233">
        <v>3.09</v>
      </c>
      <c r="F38" s="232"/>
      <c r="G38" s="233">
        <v>3.08</v>
      </c>
      <c r="H38" s="232"/>
      <c r="I38" s="233">
        <v>3.08</v>
      </c>
      <c r="J38" s="232"/>
      <c r="K38" s="233">
        <v>3.09</v>
      </c>
      <c r="L38" s="232"/>
      <c r="M38" s="233"/>
      <c r="N38" s="271"/>
      <c r="O38" s="87"/>
      <c r="P38" s="87"/>
      <c r="Q38" s="87"/>
      <c r="R38" s="87"/>
      <c r="S38" s="87"/>
      <c r="T38" s="87"/>
    </row>
    <row r="39" spans="1:20" s="47" customFormat="1" ht="12.75">
      <c r="A39" s="214">
        <v>29</v>
      </c>
      <c r="B39" s="11" t="s">
        <v>359</v>
      </c>
      <c r="C39" s="398">
        <v>1.56</v>
      </c>
      <c r="D39" s="232"/>
      <c r="E39" s="233">
        <v>2.01</v>
      </c>
      <c r="F39" s="232"/>
      <c r="G39" s="233"/>
      <c r="H39" s="232"/>
      <c r="I39" s="233">
        <v>2.06</v>
      </c>
      <c r="J39" s="232"/>
      <c r="K39" s="233">
        <v>2.01</v>
      </c>
      <c r="L39" s="232"/>
      <c r="M39" s="233"/>
      <c r="N39" s="271"/>
      <c r="O39" s="87"/>
      <c r="P39" s="87"/>
      <c r="Q39" s="87"/>
      <c r="R39" s="87"/>
      <c r="S39" s="87"/>
      <c r="T39" s="87"/>
    </row>
    <row r="40" spans="1:20" s="47" customFormat="1" ht="12.75">
      <c r="A40" s="214">
        <v>30</v>
      </c>
      <c r="B40" s="11" t="s">
        <v>484</v>
      </c>
      <c r="C40" s="398"/>
      <c r="D40" s="232"/>
      <c r="E40" s="233">
        <v>2.09</v>
      </c>
      <c r="F40" s="232"/>
      <c r="G40" s="233">
        <v>2.08</v>
      </c>
      <c r="H40" s="232"/>
      <c r="I40" s="233">
        <v>0.6</v>
      </c>
      <c r="J40" s="232"/>
      <c r="K40" s="233">
        <v>1.5</v>
      </c>
      <c r="L40" s="232"/>
      <c r="M40" s="233">
        <v>1.75</v>
      </c>
      <c r="N40" s="271"/>
      <c r="O40" s="87"/>
      <c r="P40" s="87"/>
      <c r="Q40" s="87"/>
      <c r="R40" s="87"/>
      <c r="S40" s="87"/>
      <c r="T40" s="87"/>
    </row>
    <row r="41" spans="1:20" s="47" customFormat="1" ht="12.75">
      <c r="A41" s="214">
        <v>31</v>
      </c>
      <c r="B41" s="11" t="s">
        <v>485</v>
      </c>
      <c r="C41" s="398">
        <v>7.66</v>
      </c>
      <c r="D41" s="232"/>
      <c r="E41" s="233">
        <v>7.67</v>
      </c>
      <c r="F41" s="232"/>
      <c r="G41" s="233">
        <v>7.66</v>
      </c>
      <c r="H41" s="232"/>
      <c r="I41" s="233">
        <v>7.67</v>
      </c>
      <c r="J41" s="232"/>
      <c r="K41" s="233">
        <v>7.67</v>
      </c>
      <c r="L41" s="232"/>
      <c r="M41" s="233"/>
      <c r="N41" s="271"/>
      <c r="O41" s="87"/>
      <c r="P41" s="87"/>
      <c r="Q41" s="87"/>
      <c r="R41" s="87"/>
      <c r="S41" s="87"/>
      <c r="T41" s="87"/>
    </row>
    <row r="42" spans="1:20" ht="12.75">
      <c r="A42" s="287">
        <v>32</v>
      </c>
      <c r="B42" s="11" t="s">
        <v>486</v>
      </c>
      <c r="C42" s="434">
        <v>5.11</v>
      </c>
      <c r="D42" s="237"/>
      <c r="E42" s="238"/>
      <c r="F42" s="237"/>
      <c r="G42" s="238">
        <v>5</v>
      </c>
      <c r="H42" s="237"/>
      <c r="I42" s="238"/>
      <c r="J42" s="237"/>
      <c r="K42" s="238">
        <v>5.38</v>
      </c>
      <c r="L42" s="237"/>
      <c r="M42" s="238">
        <v>4.31</v>
      </c>
      <c r="N42" s="272"/>
      <c r="O42" s="25"/>
      <c r="P42" s="25"/>
      <c r="Q42" s="25"/>
      <c r="R42" s="25"/>
      <c r="S42" s="25"/>
      <c r="T42" s="25"/>
    </row>
    <row r="43" spans="1:20" ht="12.75">
      <c r="A43" s="287">
        <v>33</v>
      </c>
      <c r="B43" s="11" t="s">
        <v>487</v>
      </c>
      <c r="C43" s="434"/>
      <c r="D43" s="237"/>
      <c r="E43" s="238"/>
      <c r="F43" s="237"/>
      <c r="G43" s="238">
        <v>8.11</v>
      </c>
      <c r="H43" s="237"/>
      <c r="I43" s="238">
        <v>7.88</v>
      </c>
      <c r="J43" s="237"/>
      <c r="K43" s="238">
        <v>7.88</v>
      </c>
      <c r="L43" s="237"/>
      <c r="M43" s="238"/>
      <c r="N43" s="272"/>
      <c r="O43" s="25"/>
      <c r="P43" s="25"/>
      <c r="Q43" s="25"/>
      <c r="R43" s="25"/>
      <c r="S43" s="25"/>
      <c r="T43" s="25"/>
    </row>
    <row r="44" spans="1:20" ht="12.75">
      <c r="A44" s="287">
        <v>34</v>
      </c>
      <c r="B44" s="11" t="s">
        <v>292</v>
      </c>
      <c r="C44" s="434">
        <v>0.79</v>
      </c>
      <c r="D44" s="237"/>
      <c r="E44" s="238">
        <v>0.98</v>
      </c>
      <c r="F44" s="237"/>
      <c r="G44" s="238">
        <v>0.89</v>
      </c>
      <c r="H44" s="241"/>
      <c r="I44" s="238">
        <v>0.76</v>
      </c>
      <c r="J44" s="237"/>
      <c r="K44" s="238">
        <v>0.98</v>
      </c>
      <c r="L44" s="237"/>
      <c r="M44" s="238">
        <v>0.74</v>
      </c>
      <c r="N44" s="272"/>
      <c r="O44" s="25"/>
      <c r="P44" s="25"/>
      <c r="Q44" s="25"/>
      <c r="R44" s="25"/>
      <c r="S44" s="25"/>
      <c r="T44" s="25"/>
    </row>
    <row r="45" spans="1:20" ht="12.75">
      <c r="A45" s="287">
        <v>35</v>
      </c>
      <c r="B45" s="5" t="s">
        <v>293</v>
      </c>
      <c r="C45" s="434">
        <v>0.8</v>
      </c>
      <c r="D45" s="237"/>
      <c r="E45" s="238"/>
      <c r="F45" s="237"/>
      <c r="G45" s="238">
        <v>0.77</v>
      </c>
      <c r="H45" s="237"/>
      <c r="I45" s="238"/>
      <c r="J45" s="237"/>
      <c r="K45" s="238">
        <v>0.88</v>
      </c>
      <c r="L45" s="237"/>
      <c r="M45" s="238"/>
      <c r="N45" s="272"/>
      <c r="O45" s="25"/>
      <c r="P45" s="25"/>
      <c r="Q45" s="25"/>
      <c r="R45" s="25"/>
      <c r="S45" s="25"/>
      <c r="T45" s="25"/>
    </row>
    <row r="46" spans="1:20" ht="12.75">
      <c r="A46" s="287">
        <v>36</v>
      </c>
      <c r="B46" s="5" t="s">
        <v>294</v>
      </c>
      <c r="C46" s="434">
        <v>0.98</v>
      </c>
      <c r="D46" s="237"/>
      <c r="E46" s="238"/>
      <c r="F46" s="237"/>
      <c r="G46" s="238">
        <v>0.87</v>
      </c>
      <c r="H46" s="237"/>
      <c r="I46" s="238"/>
      <c r="J46" s="237"/>
      <c r="K46" s="238">
        <v>0.99</v>
      </c>
      <c r="L46" s="237"/>
      <c r="M46" s="238">
        <v>0.74</v>
      </c>
      <c r="N46" s="272"/>
      <c r="O46" s="25"/>
      <c r="P46" s="25"/>
      <c r="Q46" s="25"/>
      <c r="R46" s="25"/>
      <c r="S46" s="25"/>
      <c r="T46" s="25"/>
    </row>
    <row r="47" spans="1:20" ht="12.75">
      <c r="A47" s="287">
        <v>37</v>
      </c>
      <c r="B47" s="5" t="s">
        <v>295</v>
      </c>
      <c r="C47" s="434">
        <v>0.98</v>
      </c>
      <c r="D47" s="237"/>
      <c r="E47" s="238">
        <v>0.98</v>
      </c>
      <c r="F47" s="237"/>
      <c r="G47" s="238">
        <v>0.89</v>
      </c>
      <c r="H47" s="241"/>
      <c r="I47" s="238">
        <v>0.98</v>
      </c>
      <c r="J47" s="237"/>
      <c r="K47" s="238">
        <v>0.98</v>
      </c>
      <c r="L47" s="237"/>
      <c r="M47" s="238">
        <v>0.71</v>
      </c>
      <c r="N47" s="272"/>
      <c r="O47" s="25"/>
      <c r="P47" s="25"/>
      <c r="Q47" s="25"/>
      <c r="R47" s="25"/>
      <c r="S47" s="25"/>
      <c r="T47" s="25"/>
    </row>
    <row r="48" spans="1:20" ht="13.5" thickBot="1">
      <c r="A48" s="288">
        <v>38</v>
      </c>
      <c r="B48" s="8" t="s">
        <v>296</v>
      </c>
      <c r="C48" s="435">
        <v>0.8</v>
      </c>
      <c r="D48" s="239"/>
      <c r="E48" s="240"/>
      <c r="F48" s="239"/>
      <c r="G48" s="240">
        <v>0.85</v>
      </c>
      <c r="H48" s="239"/>
      <c r="I48" s="240"/>
      <c r="J48" s="239"/>
      <c r="K48" s="240">
        <v>0.88</v>
      </c>
      <c r="L48" s="239"/>
      <c r="M48" s="240">
        <v>0.7</v>
      </c>
      <c r="N48" s="281"/>
      <c r="O48" s="25"/>
      <c r="P48" s="25"/>
      <c r="Q48" s="25"/>
      <c r="R48" s="25"/>
      <c r="S48" s="25"/>
      <c r="T48" s="25"/>
    </row>
    <row r="49" spans="1:20" ht="6.75" customHeight="1">
      <c r="A49" s="289"/>
      <c r="B49" s="4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5"/>
      <c r="P49" s="25"/>
      <c r="Q49" s="25"/>
      <c r="R49" s="25"/>
      <c r="S49" s="25"/>
      <c r="T49" s="25"/>
    </row>
    <row r="50" spans="1:14" ht="12.75">
      <c r="A50" s="217"/>
      <c r="B50" s="107" t="s">
        <v>67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</row>
    <row r="51" spans="2:14" ht="12.75">
      <c r="B51" s="627" t="s">
        <v>165</v>
      </c>
      <c r="C51" s="627"/>
      <c r="D51" s="627"/>
      <c r="E51" s="627"/>
      <c r="F51" s="627"/>
      <c r="G51" s="627"/>
      <c r="H51" s="627"/>
      <c r="I51" s="627"/>
      <c r="J51" s="627"/>
      <c r="K51" s="627"/>
      <c r="L51" s="627"/>
      <c r="M51" s="627"/>
      <c r="N51" s="627"/>
    </row>
    <row r="52" spans="2:14" ht="12.75">
      <c r="B52" s="626" t="s">
        <v>166</v>
      </c>
      <c r="C52" s="626"/>
      <c r="D52" s="626"/>
      <c r="E52" s="626"/>
      <c r="F52" s="626"/>
      <c r="G52" s="626"/>
      <c r="H52" s="626"/>
      <c r="I52" s="626"/>
      <c r="J52" s="626"/>
      <c r="K52" s="626"/>
      <c r="L52" s="626"/>
      <c r="M52" s="627"/>
      <c r="N52" s="627"/>
    </row>
  </sheetData>
  <sheetProtection password="CC6F" sheet="1" formatCells="0"/>
  <mergeCells count="27">
    <mergeCell ref="I6:N6"/>
    <mergeCell ref="A3:N3"/>
    <mergeCell ref="A6:A10"/>
    <mergeCell ref="B6:B10"/>
    <mergeCell ref="I9:J9"/>
    <mergeCell ref="K10:L10"/>
    <mergeCell ref="K7:L8"/>
    <mergeCell ref="A1:B1"/>
    <mergeCell ref="A4:F4"/>
    <mergeCell ref="C6:H6"/>
    <mergeCell ref="M9:N9"/>
    <mergeCell ref="K9:L9"/>
    <mergeCell ref="G7:H8"/>
    <mergeCell ref="M7:N8"/>
    <mergeCell ref="I7:J8"/>
    <mergeCell ref="C7:D8"/>
    <mergeCell ref="E7:F8"/>
    <mergeCell ref="B52:N52"/>
    <mergeCell ref="B51:N51"/>
    <mergeCell ref="C9:D9"/>
    <mergeCell ref="E9:F9"/>
    <mergeCell ref="C10:D10"/>
    <mergeCell ref="E10:F10"/>
    <mergeCell ref="M10:N10"/>
    <mergeCell ref="I10:J10"/>
    <mergeCell ref="G10:H10"/>
    <mergeCell ref="G9:H9"/>
  </mergeCells>
  <dataValidations count="1">
    <dataValidation type="list" allowBlank="1" showErrorMessage="1" error="ΚΑΤΑΧΩΡΗΣΗ ΠΡΟΣΦΟΡΩΝ (*) ΜΟΝΟ" sqref="D11:D48 F11:F48 H11:H48 J11:J48 L11:L48 N11:N48">
      <formula1>$AA$1:$AA$2</formula1>
    </dataValidation>
  </dataValidations>
  <printOptions horizontalCentered="1"/>
  <pageMargins left="0.5905511811023623" right="0.35433070866141736" top="0.31496062992125984" bottom="0.3937007874015748" header="0.2755905511811024" footer="0.3937007874015748"/>
  <pageSetup horizontalDpi="600" verticalDpi="600" orientation="landscape" paperSize="9" scale="76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D59"/>
  <sheetViews>
    <sheetView zoomScale="85" zoomScaleNormal="85" zoomScaleSheetLayoutView="100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V55" sqref="V55"/>
    </sheetView>
  </sheetViews>
  <sheetFormatPr defaultColWidth="9.140625" defaultRowHeight="12.75"/>
  <cols>
    <col min="1" max="1" width="4.00390625" style="16" customWidth="1"/>
    <col min="2" max="2" width="58.421875" style="32" customWidth="1"/>
    <col min="3" max="3" width="12.28125" style="32" customWidth="1"/>
    <col min="4" max="4" width="2.8515625" style="32" customWidth="1"/>
    <col min="5" max="5" width="12.28125" style="32" customWidth="1"/>
    <col min="6" max="6" width="2.421875" style="32" customWidth="1"/>
    <col min="7" max="7" width="12.28125" style="32" customWidth="1"/>
    <col min="8" max="8" width="2.57421875" style="32" customWidth="1"/>
    <col min="9" max="9" width="12.28125" style="32" customWidth="1"/>
    <col min="10" max="10" width="2.421875" style="32" customWidth="1"/>
    <col min="11" max="11" width="12.28125" style="32" customWidth="1"/>
    <col min="12" max="12" width="2.7109375" style="32" customWidth="1"/>
    <col min="13" max="13" width="12.28125" style="32" customWidth="1"/>
    <col min="14" max="14" width="2.851562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3" width="9.140625" style="32" customWidth="1"/>
    <col min="24" max="26" width="9.140625" style="24" customWidth="1"/>
    <col min="27" max="27" width="0" style="24" hidden="1" customWidth="1"/>
    <col min="28" max="30" width="9.140625" style="24" customWidth="1"/>
    <col min="31" max="16384" width="9.140625" style="20" customWidth="1"/>
  </cols>
  <sheetData>
    <row r="1" spans="1:30" ht="12.75">
      <c r="A1" s="531" t="s">
        <v>159</v>
      </c>
      <c r="B1" s="531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 t="s">
        <v>160</v>
      </c>
      <c r="AB1" s="20"/>
      <c r="AC1" s="20"/>
      <c r="AD1" s="20"/>
    </row>
    <row r="2" spans="2:30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18">
      <c r="A3" s="539" t="s">
        <v>181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12" s="25" customFormat="1" ht="18">
      <c r="A4" s="548" t="str">
        <f>ΓΑΛΑΚΤΟΚΟΜΙΚΑ!A4</f>
        <v>ΗΜΕΡΟΜΗΝΙΑ: 28/05/2012</v>
      </c>
      <c r="B4" s="548"/>
      <c r="C4" s="548"/>
      <c r="D4" s="548"/>
      <c r="E4" s="549"/>
      <c r="F4" s="549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30" ht="12.75">
      <c r="A6" s="534" t="s">
        <v>38</v>
      </c>
      <c r="B6" s="522" t="s">
        <v>39</v>
      </c>
      <c r="C6" s="528" t="s">
        <v>164</v>
      </c>
      <c r="D6" s="526"/>
      <c r="E6" s="526"/>
      <c r="F6" s="526"/>
      <c r="G6" s="526"/>
      <c r="H6" s="526"/>
      <c r="I6" s="525" t="s">
        <v>63</v>
      </c>
      <c r="J6" s="526"/>
      <c r="K6" s="526"/>
      <c r="L6" s="526"/>
      <c r="M6" s="526"/>
      <c r="N6" s="527"/>
      <c r="X6" s="32"/>
      <c r="Y6" s="32"/>
      <c r="Z6" s="32"/>
      <c r="AA6" s="32"/>
      <c r="AB6" s="32"/>
      <c r="AC6" s="32"/>
      <c r="AD6" s="32"/>
    </row>
    <row r="7" spans="1:30" s="21" customFormat="1" ht="33.75" customHeight="1">
      <c r="A7" s="535"/>
      <c r="B7" s="523"/>
      <c r="C7" s="540" t="s">
        <v>393</v>
      </c>
      <c r="D7" s="519"/>
      <c r="E7" s="518" t="s">
        <v>399</v>
      </c>
      <c r="F7" s="519"/>
      <c r="G7" s="518" t="s">
        <v>394</v>
      </c>
      <c r="H7" s="519"/>
      <c r="I7" s="518" t="s">
        <v>395</v>
      </c>
      <c r="J7" s="519"/>
      <c r="K7" s="518" t="s">
        <v>396</v>
      </c>
      <c r="L7" s="519"/>
      <c r="M7" s="611" t="s">
        <v>397</v>
      </c>
      <c r="N7" s="591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</row>
    <row r="8" spans="1:23" s="21" customFormat="1" ht="56.25" customHeight="1">
      <c r="A8" s="535"/>
      <c r="B8" s="523"/>
      <c r="C8" s="541"/>
      <c r="D8" s="521"/>
      <c r="E8" s="520"/>
      <c r="F8" s="521"/>
      <c r="G8" s="520"/>
      <c r="H8" s="521"/>
      <c r="I8" s="520"/>
      <c r="J8" s="521"/>
      <c r="K8" s="520"/>
      <c r="L8" s="521"/>
      <c r="M8" s="599"/>
      <c r="N8" s="593"/>
      <c r="O8" s="252"/>
      <c r="P8" s="252"/>
      <c r="Q8" s="252"/>
      <c r="R8" s="252"/>
      <c r="S8" s="252"/>
      <c r="T8" s="252"/>
      <c r="U8" s="252"/>
      <c r="V8" s="252"/>
      <c r="W8" s="252"/>
    </row>
    <row r="9" spans="1:30" ht="12.75">
      <c r="A9" s="535"/>
      <c r="B9" s="523"/>
      <c r="C9" s="537" t="s">
        <v>40</v>
      </c>
      <c r="D9" s="513"/>
      <c r="E9" s="512" t="s">
        <v>40</v>
      </c>
      <c r="F9" s="513"/>
      <c r="G9" s="512" t="s">
        <v>40</v>
      </c>
      <c r="H9" s="513"/>
      <c r="I9" s="512" t="s">
        <v>40</v>
      </c>
      <c r="J9" s="513"/>
      <c r="K9" s="512" t="s">
        <v>40</v>
      </c>
      <c r="L9" s="513"/>
      <c r="M9" s="600" t="s">
        <v>40</v>
      </c>
      <c r="N9" s="589"/>
      <c r="O9" s="314"/>
      <c r="P9" s="314"/>
      <c r="Q9" s="314"/>
      <c r="R9" s="314"/>
      <c r="S9" s="314"/>
      <c r="T9" s="314"/>
      <c r="U9" s="314"/>
      <c r="V9" s="314"/>
      <c r="W9" s="314"/>
      <c r="X9" s="32"/>
      <c r="Y9" s="32"/>
      <c r="Z9" s="32"/>
      <c r="AA9" s="32"/>
      <c r="AB9" s="32"/>
      <c r="AC9" s="32"/>
      <c r="AD9" s="32"/>
    </row>
    <row r="10" spans="1:30" ht="12.75">
      <c r="A10" s="536"/>
      <c r="B10" s="524"/>
      <c r="C10" s="538" t="s">
        <v>41</v>
      </c>
      <c r="D10" s="515"/>
      <c r="E10" s="514" t="s">
        <v>41</v>
      </c>
      <c r="F10" s="515"/>
      <c r="G10" s="514" t="s">
        <v>41</v>
      </c>
      <c r="H10" s="515"/>
      <c r="I10" s="514" t="s">
        <v>41</v>
      </c>
      <c r="J10" s="515"/>
      <c r="K10" s="514" t="s">
        <v>41</v>
      </c>
      <c r="L10" s="515"/>
      <c r="M10" s="606" t="s">
        <v>41</v>
      </c>
      <c r="N10" s="587"/>
      <c r="O10" s="342"/>
      <c r="P10" s="342"/>
      <c r="Q10" s="342"/>
      <c r="R10" s="342"/>
      <c r="S10" s="342"/>
      <c r="T10" s="342"/>
      <c r="U10" s="342"/>
      <c r="V10" s="342"/>
      <c r="W10" s="342"/>
      <c r="X10" s="104"/>
      <c r="Y10" s="104"/>
      <c r="Z10" s="104"/>
      <c r="AA10" s="104"/>
      <c r="AB10" s="104"/>
      <c r="AC10" s="104"/>
      <c r="AD10" s="104"/>
    </row>
    <row r="11" spans="1:30" ht="12.75">
      <c r="A11" s="34">
        <v>1</v>
      </c>
      <c r="B11" s="5" t="s">
        <v>83</v>
      </c>
      <c r="C11" s="434"/>
      <c r="D11" s="237"/>
      <c r="E11" s="238"/>
      <c r="F11" s="237"/>
      <c r="G11" s="238">
        <v>7.99</v>
      </c>
      <c r="H11" s="237"/>
      <c r="I11" s="238"/>
      <c r="J11" s="237"/>
      <c r="K11" s="238"/>
      <c r="L11" s="237"/>
      <c r="M11" s="238">
        <v>6.99</v>
      </c>
      <c r="N11" s="272"/>
      <c r="O11" s="25"/>
      <c r="P11" s="25"/>
      <c r="Q11" s="25"/>
      <c r="R11" s="25"/>
      <c r="S11" s="25"/>
      <c r="T11" s="25"/>
      <c r="U11" s="25"/>
      <c r="V11" s="25"/>
      <c r="W11" s="25"/>
      <c r="X11" s="104"/>
      <c r="Y11" s="104"/>
      <c r="Z11" s="104"/>
      <c r="AA11" s="104"/>
      <c r="AB11" s="104"/>
      <c r="AC11" s="104"/>
      <c r="AD11" s="104"/>
    </row>
    <row r="12" spans="1:30" ht="12.75">
      <c r="A12" s="34">
        <v>2</v>
      </c>
      <c r="B12" s="5" t="s">
        <v>84</v>
      </c>
      <c r="C12" s="434">
        <v>8.99</v>
      </c>
      <c r="D12" s="237"/>
      <c r="E12" s="238"/>
      <c r="F12" s="237"/>
      <c r="G12" s="238"/>
      <c r="H12" s="237"/>
      <c r="I12" s="238">
        <v>8.99</v>
      </c>
      <c r="J12" s="237"/>
      <c r="K12" s="238"/>
      <c r="L12" s="237"/>
      <c r="M12" s="238">
        <v>8.99</v>
      </c>
      <c r="N12" s="272"/>
      <c r="O12" s="25"/>
      <c r="P12" s="25"/>
      <c r="Q12" s="25"/>
      <c r="R12" s="25"/>
      <c r="S12" s="25"/>
      <c r="T12" s="25"/>
      <c r="U12" s="25"/>
      <c r="V12" s="25"/>
      <c r="W12" s="25"/>
      <c r="X12" s="104"/>
      <c r="Y12" s="104"/>
      <c r="Z12" s="104"/>
      <c r="AA12" s="104"/>
      <c r="AB12" s="104"/>
      <c r="AC12" s="104"/>
      <c r="AD12" s="104"/>
    </row>
    <row r="13" spans="1:30" ht="12.75">
      <c r="A13" s="34">
        <v>3</v>
      </c>
      <c r="B13" s="5" t="s">
        <v>85</v>
      </c>
      <c r="C13" s="434">
        <v>23.99</v>
      </c>
      <c r="D13" s="237"/>
      <c r="E13" s="238"/>
      <c r="F13" s="237"/>
      <c r="G13" s="238">
        <v>21.99</v>
      </c>
      <c r="H13" s="237"/>
      <c r="I13" s="238">
        <v>23.99</v>
      </c>
      <c r="J13" s="237"/>
      <c r="K13" s="238"/>
      <c r="L13" s="237"/>
      <c r="M13" s="238">
        <v>19.99</v>
      </c>
      <c r="N13" s="272"/>
      <c r="O13" s="25"/>
      <c r="P13" s="25"/>
      <c r="Q13" s="25"/>
      <c r="R13" s="25"/>
      <c r="S13" s="25"/>
      <c r="T13" s="25"/>
      <c r="U13" s="25"/>
      <c r="V13" s="25"/>
      <c r="W13" s="25"/>
      <c r="X13" s="104"/>
      <c r="Y13" s="104"/>
      <c r="Z13" s="104"/>
      <c r="AA13" s="104"/>
      <c r="AB13" s="104"/>
      <c r="AC13" s="104"/>
      <c r="AD13" s="104"/>
    </row>
    <row r="14" spans="1:30" ht="12.75">
      <c r="A14" s="34">
        <v>4</v>
      </c>
      <c r="B14" s="5" t="s">
        <v>148</v>
      </c>
      <c r="C14" s="434">
        <v>14.99</v>
      </c>
      <c r="D14" s="237"/>
      <c r="E14" s="238"/>
      <c r="F14" s="237"/>
      <c r="G14" s="238">
        <v>12.99</v>
      </c>
      <c r="H14" s="237"/>
      <c r="I14" s="238">
        <v>16.99</v>
      </c>
      <c r="J14" s="237"/>
      <c r="K14" s="238">
        <v>14.95</v>
      </c>
      <c r="L14" s="237"/>
      <c r="M14" s="238"/>
      <c r="N14" s="272"/>
      <c r="O14" s="25"/>
      <c r="P14" s="25"/>
      <c r="Q14" s="25"/>
      <c r="R14" s="25"/>
      <c r="S14" s="25"/>
      <c r="T14" s="25"/>
      <c r="U14" s="25"/>
      <c r="V14" s="25"/>
      <c r="W14" s="25"/>
      <c r="X14" s="104"/>
      <c r="Y14" s="104"/>
      <c r="Z14" s="104"/>
      <c r="AA14" s="104"/>
      <c r="AB14" s="104"/>
      <c r="AC14" s="104"/>
      <c r="AD14" s="104"/>
    </row>
    <row r="15" spans="1:30" ht="12.75">
      <c r="A15" s="34">
        <v>5</v>
      </c>
      <c r="B15" s="5" t="s">
        <v>149</v>
      </c>
      <c r="C15" s="434">
        <v>15.99</v>
      </c>
      <c r="D15" s="237"/>
      <c r="E15" s="238"/>
      <c r="F15" s="237"/>
      <c r="G15" s="238"/>
      <c r="H15" s="237"/>
      <c r="I15" s="238">
        <v>18.99</v>
      </c>
      <c r="J15" s="237"/>
      <c r="K15" s="238">
        <v>14</v>
      </c>
      <c r="L15" s="237"/>
      <c r="M15" s="238"/>
      <c r="N15" s="272"/>
      <c r="O15" s="25"/>
      <c r="P15" s="25"/>
      <c r="Q15" s="25"/>
      <c r="R15" s="25"/>
      <c r="S15" s="25"/>
      <c r="T15" s="25"/>
      <c r="U15" s="25"/>
      <c r="V15" s="25"/>
      <c r="W15" s="25"/>
      <c r="X15" s="104"/>
      <c r="Y15" s="104"/>
      <c r="Z15" s="104"/>
      <c r="AA15" s="104"/>
      <c r="AB15" s="104"/>
      <c r="AC15" s="104"/>
      <c r="AD15" s="104"/>
    </row>
    <row r="16" spans="1:30" ht="12.75">
      <c r="A16" s="34">
        <v>6</v>
      </c>
      <c r="B16" s="5" t="s">
        <v>150</v>
      </c>
      <c r="C16" s="434">
        <v>8.99</v>
      </c>
      <c r="D16" s="237"/>
      <c r="E16" s="238"/>
      <c r="F16" s="237"/>
      <c r="G16" s="238">
        <v>12.99</v>
      </c>
      <c r="H16" s="237"/>
      <c r="I16" s="238">
        <v>8.99</v>
      </c>
      <c r="J16" s="237"/>
      <c r="K16" s="238">
        <v>12.6</v>
      </c>
      <c r="L16" s="237"/>
      <c r="M16" s="238">
        <v>12.99</v>
      </c>
      <c r="N16" s="272"/>
      <c r="O16" s="25"/>
      <c r="P16" s="25"/>
      <c r="Q16" s="25"/>
      <c r="R16" s="25"/>
      <c r="S16" s="25"/>
      <c r="T16" s="25"/>
      <c r="U16" s="25"/>
      <c r="V16" s="25"/>
      <c r="W16" s="25"/>
      <c r="X16" s="104"/>
      <c r="Y16" s="104"/>
      <c r="Z16" s="104"/>
      <c r="AA16" s="104"/>
      <c r="AB16" s="104"/>
      <c r="AC16" s="104"/>
      <c r="AD16" s="104"/>
    </row>
    <row r="17" spans="1:30" ht="12.75">
      <c r="A17" s="34">
        <v>7</v>
      </c>
      <c r="B17" s="5" t="s">
        <v>151</v>
      </c>
      <c r="C17" s="434">
        <v>10.99</v>
      </c>
      <c r="D17" s="237"/>
      <c r="E17" s="238"/>
      <c r="F17" s="237"/>
      <c r="G17" s="238">
        <v>12.99</v>
      </c>
      <c r="H17" s="237"/>
      <c r="I17" s="238">
        <v>12.99</v>
      </c>
      <c r="J17" s="237"/>
      <c r="K17" s="238">
        <v>12</v>
      </c>
      <c r="L17" s="237"/>
      <c r="M17" s="238">
        <v>11.99</v>
      </c>
      <c r="N17" s="272"/>
      <c r="O17" s="25"/>
      <c r="P17" s="25"/>
      <c r="Q17" s="25"/>
      <c r="R17" s="25"/>
      <c r="S17" s="25"/>
      <c r="T17" s="25"/>
      <c r="U17" s="25"/>
      <c r="V17" s="25"/>
      <c r="W17" s="25"/>
      <c r="X17" s="104"/>
      <c r="Y17" s="104"/>
      <c r="Z17" s="104"/>
      <c r="AA17" s="104"/>
      <c r="AB17" s="104"/>
      <c r="AC17" s="104"/>
      <c r="AD17" s="104"/>
    </row>
    <row r="18" spans="1:30" ht="12.75">
      <c r="A18" s="34">
        <v>8</v>
      </c>
      <c r="B18" s="5" t="s">
        <v>154</v>
      </c>
      <c r="C18" s="434">
        <v>8.99</v>
      </c>
      <c r="D18" s="237"/>
      <c r="E18" s="238"/>
      <c r="F18" s="237"/>
      <c r="G18" s="238">
        <v>8.79</v>
      </c>
      <c r="H18" s="237"/>
      <c r="I18" s="238">
        <v>10.52</v>
      </c>
      <c r="J18" s="237"/>
      <c r="K18" s="238">
        <v>8.87</v>
      </c>
      <c r="L18" s="237"/>
      <c r="M18" s="242">
        <v>8.45</v>
      </c>
      <c r="N18" s="272"/>
      <c r="O18" s="25"/>
      <c r="P18" s="25"/>
      <c r="Q18" s="25"/>
      <c r="R18" s="25"/>
      <c r="S18" s="25"/>
      <c r="T18" s="25"/>
      <c r="U18" s="25"/>
      <c r="V18" s="25"/>
      <c r="W18" s="25"/>
      <c r="X18" s="104"/>
      <c r="Y18" s="104"/>
      <c r="Z18" s="104"/>
      <c r="AA18" s="104"/>
      <c r="AB18" s="104"/>
      <c r="AC18" s="104"/>
      <c r="AD18" s="104"/>
    </row>
    <row r="19" spans="1:30" ht="12.75">
      <c r="A19" s="34">
        <v>9</v>
      </c>
      <c r="B19" s="5" t="s">
        <v>136</v>
      </c>
      <c r="C19" s="434">
        <v>10.49</v>
      </c>
      <c r="D19" s="237"/>
      <c r="E19" s="238"/>
      <c r="F19" s="237"/>
      <c r="G19" s="238">
        <v>9.99</v>
      </c>
      <c r="H19" s="237"/>
      <c r="I19" s="238">
        <v>10.99</v>
      </c>
      <c r="J19" s="237"/>
      <c r="K19" s="238">
        <v>9.95</v>
      </c>
      <c r="L19" s="237"/>
      <c r="M19" s="238">
        <v>9.99</v>
      </c>
      <c r="N19" s="272"/>
      <c r="O19" s="25"/>
      <c r="P19" s="25"/>
      <c r="Q19" s="25"/>
      <c r="R19" s="25"/>
      <c r="S19" s="25"/>
      <c r="T19" s="25"/>
      <c r="U19" s="25"/>
      <c r="V19" s="25"/>
      <c r="W19" s="25"/>
      <c r="X19" s="104"/>
      <c r="Y19" s="104"/>
      <c r="Z19" s="104"/>
      <c r="AA19" s="104"/>
      <c r="AB19" s="104"/>
      <c r="AC19" s="104"/>
      <c r="AD19" s="104"/>
    </row>
    <row r="20" spans="1:30" ht="13.5" thickBot="1">
      <c r="A20" s="35">
        <v>10</v>
      </c>
      <c r="B20" s="8" t="s">
        <v>147</v>
      </c>
      <c r="C20" s="435">
        <v>13.99</v>
      </c>
      <c r="D20" s="290" t="s">
        <v>160</v>
      </c>
      <c r="E20" s="240"/>
      <c r="F20" s="239"/>
      <c r="G20" s="240">
        <v>18.99</v>
      </c>
      <c r="H20" s="239"/>
      <c r="I20" s="240">
        <v>16.99</v>
      </c>
      <c r="J20" s="239"/>
      <c r="K20" s="240">
        <v>16.75</v>
      </c>
      <c r="L20" s="239"/>
      <c r="M20" s="240">
        <v>16.99</v>
      </c>
      <c r="N20" s="281"/>
      <c r="O20" s="25"/>
      <c r="P20" s="25"/>
      <c r="Q20" s="25"/>
      <c r="R20" s="25"/>
      <c r="S20" s="25"/>
      <c r="T20" s="25"/>
      <c r="U20" s="25"/>
      <c r="V20" s="25"/>
      <c r="W20" s="25"/>
      <c r="X20" s="104"/>
      <c r="Y20" s="104"/>
      <c r="Z20" s="104"/>
      <c r="AA20" s="104"/>
      <c r="AB20" s="104"/>
      <c r="AC20" s="104"/>
      <c r="AD20" s="104"/>
    </row>
    <row r="21" spans="1:30" ht="12.75">
      <c r="A21" s="33"/>
      <c r="B21" s="4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5"/>
      <c r="P21" s="25"/>
      <c r="Q21" s="25"/>
      <c r="R21" s="25"/>
      <c r="S21" s="25"/>
      <c r="T21" s="25"/>
      <c r="U21" s="25"/>
      <c r="V21" s="25"/>
      <c r="W21" s="25"/>
      <c r="X21" s="104"/>
      <c r="Y21" s="104"/>
      <c r="Z21" s="104"/>
      <c r="AA21" s="104"/>
      <c r="AB21" s="104"/>
      <c r="AC21" s="104"/>
      <c r="AD21" s="104"/>
    </row>
    <row r="22" spans="2:30" ht="12.75">
      <c r="B22" s="107" t="s">
        <v>67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X22" s="104"/>
      <c r="Y22" s="104"/>
      <c r="Z22" s="104"/>
      <c r="AA22" s="104"/>
      <c r="AB22" s="104"/>
      <c r="AC22" s="104"/>
      <c r="AD22" s="104"/>
    </row>
    <row r="23" spans="2:30" ht="12.75">
      <c r="B23" s="627" t="s">
        <v>165</v>
      </c>
      <c r="C23" s="627"/>
      <c r="D23" s="627"/>
      <c r="E23" s="627"/>
      <c r="F23" s="627"/>
      <c r="G23" s="627"/>
      <c r="H23" s="627"/>
      <c r="I23" s="627"/>
      <c r="J23" s="627"/>
      <c r="K23" s="627"/>
      <c r="L23" s="627"/>
      <c r="M23" s="627"/>
      <c r="N23" s="627"/>
      <c r="X23" s="104"/>
      <c r="Y23" s="104"/>
      <c r="Z23" s="104"/>
      <c r="AA23" s="104"/>
      <c r="AB23" s="104"/>
      <c r="AC23" s="104"/>
      <c r="AD23" s="104"/>
    </row>
    <row r="24" spans="2:30" ht="12.75">
      <c r="B24" s="626" t="s">
        <v>166</v>
      </c>
      <c r="C24" s="626"/>
      <c r="D24" s="626"/>
      <c r="E24" s="626"/>
      <c r="F24" s="626"/>
      <c r="G24" s="626"/>
      <c r="H24" s="626"/>
      <c r="I24" s="626"/>
      <c r="J24" s="626"/>
      <c r="K24" s="626"/>
      <c r="L24" s="626"/>
      <c r="M24" s="627"/>
      <c r="N24" s="627"/>
      <c r="X24" s="104"/>
      <c r="Y24" s="104"/>
      <c r="Z24" s="104"/>
      <c r="AA24" s="104"/>
      <c r="AB24" s="104"/>
      <c r="AC24" s="104"/>
      <c r="AD24" s="104"/>
    </row>
    <row r="26" spans="1:30" ht="18">
      <c r="A26" s="539" t="s">
        <v>210</v>
      </c>
      <c r="B26" s="539"/>
      <c r="C26" s="539"/>
      <c r="D26" s="539"/>
      <c r="E26" s="539"/>
      <c r="F26" s="539"/>
      <c r="G26" s="539"/>
      <c r="H26" s="539"/>
      <c r="I26" s="539"/>
      <c r="J26" s="539"/>
      <c r="K26" s="539"/>
      <c r="L26" s="539"/>
      <c r="M26" s="539"/>
      <c r="N26" s="539"/>
      <c r="X26" s="104"/>
      <c r="Y26" s="104"/>
      <c r="Z26" s="104"/>
      <c r="AA26" s="104"/>
      <c r="AB26" s="104"/>
      <c r="AC26" s="104"/>
      <c r="AD26" s="104"/>
    </row>
    <row r="27" spans="1:30" s="25" customFormat="1" ht="18">
      <c r="A27" s="548" t="str">
        <f>ΓΑΛΑΚΤΟΚΟΜΙΚΑ!A4</f>
        <v>ΗΜΕΡΟΜΗΝΙΑ: 28/05/2012</v>
      </c>
      <c r="B27" s="548"/>
      <c r="C27" s="548"/>
      <c r="D27" s="548"/>
      <c r="E27" s="549"/>
      <c r="F27" s="108"/>
      <c r="G27" s="101"/>
      <c r="H27" s="101"/>
      <c r="I27" s="101"/>
      <c r="J27" s="101"/>
      <c r="K27" s="101"/>
      <c r="L27" s="101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20"/>
      <c r="Y27" s="20"/>
      <c r="Z27" s="20"/>
      <c r="AA27" s="20"/>
      <c r="AB27" s="20"/>
      <c r="AC27" s="20"/>
      <c r="AD27" s="20"/>
    </row>
    <row r="28" spans="1:30" s="25" customFormat="1" ht="13.5" thickBot="1">
      <c r="A28" s="16"/>
      <c r="B28" s="88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20"/>
      <c r="Y28" s="20"/>
      <c r="Z28" s="20"/>
      <c r="AA28" s="20"/>
      <c r="AB28" s="20"/>
      <c r="AC28" s="20"/>
      <c r="AD28" s="20"/>
    </row>
    <row r="29" spans="1:30" ht="12.75">
      <c r="A29" s="534" t="s">
        <v>38</v>
      </c>
      <c r="B29" s="629" t="s">
        <v>39</v>
      </c>
      <c r="C29" s="628" t="s">
        <v>164</v>
      </c>
      <c r="D29" s="620"/>
      <c r="E29" s="620"/>
      <c r="F29" s="620"/>
      <c r="G29" s="620"/>
      <c r="H29" s="620"/>
      <c r="I29" s="619" t="s">
        <v>63</v>
      </c>
      <c r="J29" s="620"/>
      <c r="K29" s="620"/>
      <c r="L29" s="620"/>
      <c r="M29" s="620"/>
      <c r="N29" s="621"/>
      <c r="O29" s="104"/>
      <c r="P29" s="104"/>
      <c r="Q29" s="104"/>
      <c r="R29" s="104"/>
      <c r="S29" s="104"/>
      <c r="T29" s="104"/>
      <c r="U29" s="104"/>
      <c r="V29" s="104"/>
      <c r="W29" s="104"/>
      <c r="X29" s="32"/>
      <c r="Y29" s="32"/>
      <c r="Z29" s="32"/>
      <c r="AA29" s="32"/>
      <c r="AB29" s="32"/>
      <c r="AC29" s="32"/>
      <c r="AD29" s="32"/>
    </row>
    <row r="30" spans="1:30" s="21" customFormat="1" ht="33.75" customHeight="1">
      <c r="A30" s="535"/>
      <c r="B30" s="630"/>
      <c r="C30" s="632" t="s">
        <v>393</v>
      </c>
      <c r="D30" s="590"/>
      <c r="E30" s="611" t="s">
        <v>399</v>
      </c>
      <c r="F30" s="590"/>
      <c r="G30" s="611" t="s">
        <v>394</v>
      </c>
      <c r="H30" s="590"/>
      <c r="I30" s="611" t="s">
        <v>395</v>
      </c>
      <c r="J30" s="590"/>
      <c r="K30" s="611" t="s">
        <v>396</v>
      </c>
      <c r="L30" s="590"/>
      <c r="M30" s="615" t="s">
        <v>397</v>
      </c>
      <c r="N30" s="616"/>
      <c r="O30" s="252"/>
      <c r="P30" s="252"/>
      <c r="Q30" s="252"/>
      <c r="R30" s="252"/>
      <c r="S30" s="252"/>
      <c r="T30" s="252"/>
      <c r="U30" s="252"/>
      <c r="V30" s="252"/>
      <c r="W30" s="252"/>
      <c r="X30" s="188"/>
      <c r="Y30" s="188"/>
      <c r="Z30" s="188"/>
      <c r="AA30" s="188"/>
      <c r="AB30" s="188"/>
      <c r="AC30" s="188"/>
      <c r="AD30" s="188"/>
    </row>
    <row r="31" spans="1:23" s="21" customFormat="1" ht="59.25" customHeight="1">
      <c r="A31" s="535"/>
      <c r="B31" s="630"/>
      <c r="C31" s="633"/>
      <c r="D31" s="613"/>
      <c r="E31" s="612"/>
      <c r="F31" s="613"/>
      <c r="G31" s="612"/>
      <c r="H31" s="613"/>
      <c r="I31" s="612"/>
      <c r="J31" s="613"/>
      <c r="K31" s="612"/>
      <c r="L31" s="613"/>
      <c r="M31" s="617"/>
      <c r="N31" s="618"/>
      <c r="O31" s="315"/>
      <c r="P31" s="315"/>
      <c r="Q31" s="315"/>
      <c r="R31" s="315"/>
      <c r="S31" s="315"/>
      <c r="T31" s="315"/>
      <c r="U31" s="315"/>
      <c r="V31" s="315"/>
      <c r="W31" s="315"/>
    </row>
    <row r="32" spans="1:30" ht="12.75">
      <c r="A32" s="535"/>
      <c r="B32" s="630"/>
      <c r="C32" s="634" t="s">
        <v>40</v>
      </c>
      <c r="D32" s="610"/>
      <c r="E32" s="609" t="s">
        <v>40</v>
      </c>
      <c r="F32" s="610"/>
      <c r="G32" s="609" t="s">
        <v>40</v>
      </c>
      <c r="H32" s="610"/>
      <c r="I32" s="609" t="s">
        <v>40</v>
      </c>
      <c r="J32" s="610"/>
      <c r="K32" s="609" t="s">
        <v>40</v>
      </c>
      <c r="L32" s="610"/>
      <c r="M32" s="622" t="s">
        <v>40</v>
      </c>
      <c r="N32" s="623"/>
      <c r="O32" s="342"/>
      <c r="P32" s="342"/>
      <c r="Q32" s="342"/>
      <c r="R32" s="342"/>
      <c r="S32" s="342"/>
      <c r="T32" s="342"/>
      <c r="U32" s="342"/>
      <c r="V32" s="342"/>
      <c r="W32" s="342"/>
      <c r="X32" s="32"/>
      <c r="Y32" s="32"/>
      <c r="Z32" s="32"/>
      <c r="AA32" s="32"/>
      <c r="AB32" s="32"/>
      <c r="AC32" s="32"/>
      <c r="AD32" s="32"/>
    </row>
    <row r="33" spans="1:30" ht="12.75">
      <c r="A33" s="536"/>
      <c r="B33" s="631"/>
      <c r="C33" s="607" t="s">
        <v>41</v>
      </c>
      <c r="D33" s="608"/>
      <c r="E33" s="614" t="s">
        <v>41</v>
      </c>
      <c r="F33" s="608"/>
      <c r="G33" s="614" t="s">
        <v>41</v>
      </c>
      <c r="H33" s="608"/>
      <c r="I33" s="614" t="s">
        <v>41</v>
      </c>
      <c r="J33" s="608"/>
      <c r="K33" s="614" t="s">
        <v>41</v>
      </c>
      <c r="L33" s="608"/>
      <c r="M33" s="624" t="s">
        <v>41</v>
      </c>
      <c r="N33" s="625"/>
      <c r="O33" s="20"/>
      <c r="P33" s="20"/>
      <c r="Q33" s="20"/>
      <c r="R33" s="20"/>
      <c r="S33" s="20"/>
      <c r="T33" s="20"/>
      <c r="U33" s="20"/>
      <c r="V33" s="20"/>
      <c r="W33" s="20"/>
      <c r="X33" s="104"/>
      <c r="Y33" s="104"/>
      <c r="Z33" s="104"/>
      <c r="AA33" s="104"/>
      <c r="AB33" s="104"/>
      <c r="AC33" s="104"/>
      <c r="AD33" s="104"/>
    </row>
    <row r="34" spans="1:30" s="47" customFormat="1" ht="12.75">
      <c r="A34" s="48">
        <v>1</v>
      </c>
      <c r="B34" s="493" t="s">
        <v>308</v>
      </c>
      <c r="C34" s="429"/>
      <c r="D34" s="478"/>
      <c r="E34" s="477">
        <v>2.1</v>
      </c>
      <c r="F34" s="494"/>
      <c r="G34" s="477">
        <v>2.1</v>
      </c>
      <c r="H34" s="494"/>
      <c r="I34" s="477">
        <v>2.1</v>
      </c>
      <c r="J34" s="494"/>
      <c r="K34" s="477">
        <v>2.1</v>
      </c>
      <c r="L34" s="494"/>
      <c r="M34" s="477">
        <v>1.89</v>
      </c>
      <c r="N34" s="343"/>
      <c r="X34" s="103"/>
      <c r="Y34" s="103"/>
      <c r="Z34" s="103"/>
      <c r="AA34" s="103"/>
      <c r="AB34" s="103"/>
      <c r="AC34" s="103"/>
      <c r="AD34" s="103"/>
    </row>
    <row r="35" spans="1:30" s="47" customFormat="1" ht="12.75">
      <c r="A35" s="48">
        <v>2</v>
      </c>
      <c r="B35" s="493" t="s">
        <v>309</v>
      </c>
      <c r="C35" s="429">
        <v>3.1</v>
      </c>
      <c r="D35" s="494"/>
      <c r="E35" s="477"/>
      <c r="F35" s="494"/>
      <c r="G35" s="477"/>
      <c r="H35" s="494"/>
      <c r="I35" s="477"/>
      <c r="J35" s="494"/>
      <c r="K35" s="477">
        <v>3.1</v>
      </c>
      <c r="L35" s="494"/>
      <c r="M35" s="477">
        <v>2.15</v>
      </c>
      <c r="N35" s="343" t="s">
        <v>160</v>
      </c>
      <c r="X35" s="103"/>
      <c r="Y35" s="103"/>
      <c r="Z35" s="103"/>
      <c r="AA35" s="103"/>
      <c r="AB35" s="103"/>
      <c r="AC35" s="103"/>
      <c r="AD35" s="103"/>
    </row>
    <row r="36" spans="1:30" s="47" customFormat="1" ht="12.75">
      <c r="A36" s="48">
        <v>3</v>
      </c>
      <c r="B36" s="493" t="s">
        <v>488</v>
      </c>
      <c r="C36" s="429"/>
      <c r="D36" s="494"/>
      <c r="E36" s="477"/>
      <c r="F36" s="494"/>
      <c r="G36" s="477"/>
      <c r="H36" s="494"/>
      <c r="I36" s="477"/>
      <c r="J36" s="494"/>
      <c r="K36" s="477">
        <v>3.21</v>
      </c>
      <c r="L36" s="494"/>
      <c r="M36" s="477"/>
      <c r="N36" s="343"/>
      <c r="X36" s="103"/>
      <c r="Y36" s="103"/>
      <c r="Z36" s="103"/>
      <c r="AA36" s="103"/>
      <c r="AB36" s="103"/>
      <c r="AC36" s="103"/>
      <c r="AD36" s="103"/>
    </row>
    <row r="37" spans="1:30" s="47" customFormat="1" ht="12.75">
      <c r="A37" s="48">
        <v>4</v>
      </c>
      <c r="B37" s="493" t="s">
        <v>310</v>
      </c>
      <c r="C37" s="429"/>
      <c r="D37" s="494"/>
      <c r="E37" s="477"/>
      <c r="F37" s="494"/>
      <c r="G37" s="477"/>
      <c r="H37" s="494"/>
      <c r="I37" s="477">
        <v>2.08</v>
      </c>
      <c r="J37" s="494"/>
      <c r="K37" s="477">
        <v>1.84</v>
      </c>
      <c r="L37" s="494"/>
      <c r="M37" s="477"/>
      <c r="N37" s="343"/>
      <c r="X37" s="103"/>
      <c r="Y37" s="103"/>
      <c r="Z37" s="103"/>
      <c r="AA37" s="103"/>
      <c r="AB37" s="103"/>
      <c r="AC37" s="103"/>
      <c r="AD37" s="103"/>
    </row>
    <row r="38" spans="1:30" s="47" customFormat="1" ht="12.75">
      <c r="A38" s="48">
        <v>5</v>
      </c>
      <c r="B38" s="493" t="s">
        <v>311</v>
      </c>
      <c r="C38" s="429"/>
      <c r="D38" s="494"/>
      <c r="E38" s="477"/>
      <c r="F38" s="494"/>
      <c r="G38" s="477"/>
      <c r="H38" s="494"/>
      <c r="I38" s="477"/>
      <c r="J38" s="494"/>
      <c r="K38" s="477"/>
      <c r="L38" s="494"/>
      <c r="M38" s="477">
        <v>0.89</v>
      </c>
      <c r="N38" s="343"/>
      <c r="X38" s="103"/>
      <c r="Y38" s="103"/>
      <c r="Z38" s="103"/>
      <c r="AA38" s="103"/>
      <c r="AB38" s="103"/>
      <c r="AC38" s="103"/>
      <c r="AD38" s="103"/>
    </row>
    <row r="39" spans="1:30" s="47" customFormat="1" ht="12.75">
      <c r="A39" s="48">
        <v>6</v>
      </c>
      <c r="B39" s="493" t="s">
        <v>489</v>
      </c>
      <c r="C39" s="429">
        <v>2.96</v>
      </c>
      <c r="D39" s="494"/>
      <c r="E39" s="477"/>
      <c r="F39" s="494"/>
      <c r="G39" s="477"/>
      <c r="H39" s="494"/>
      <c r="I39" s="477"/>
      <c r="J39" s="494"/>
      <c r="K39" s="477">
        <v>2.96</v>
      </c>
      <c r="L39" s="494"/>
      <c r="M39" s="477"/>
      <c r="N39" s="343"/>
      <c r="X39" s="103"/>
      <c r="Y39" s="103"/>
      <c r="Z39" s="103"/>
      <c r="AA39" s="103"/>
      <c r="AB39" s="103"/>
      <c r="AC39" s="103"/>
      <c r="AD39" s="103"/>
    </row>
    <row r="40" spans="1:30" s="47" customFormat="1" ht="12.75">
      <c r="A40" s="48">
        <v>7</v>
      </c>
      <c r="B40" s="493" t="s">
        <v>137</v>
      </c>
      <c r="C40" s="429">
        <v>3.94</v>
      </c>
      <c r="D40" s="494"/>
      <c r="E40" s="477"/>
      <c r="F40" s="494"/>
      <c r="G40" s="477">
        <v>4.02</v>
      </c>
      <c r="H40" s="494"/>
      <c r="I40" s="477">
        <v>3.95</v>
      </c>
      <c r="J40" s="494"/>
      <c r="K40" s="477">
        <v>3.95</v>
      </c>
      <c r="L40" s="54"/>
      <c r="M40" s="142">
        <v>3.57</v>
      </c>
      <c r="N40" s="132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</row>
    <row r="41" spans="1:30" s="47" customFormat="1" ht="12.75">
      <c r="A41" s="48">
        <v>8</v>
      </c>
      <c r="B41" s="99" t="s">
        <v>312</v>
      </c>
      <c r="C41" s="395">
        <v>1.52</v>
      </c>
      <c r="D41" s="102"/>
      <c r="E41" s="142"/>
      <c r="F41" s="102"/>
      <c r="G41" s="142">
        <v>1.69</v>
      </c>
      <c r="H41" s="102"/>
      <c r="I41" s="142">
        <v>1.66</v>
      </c>
      <c r="J41" s="102"/>
      <c r="K41" s="142">
        <v>1.65</v>
      </c>
      <c r="L41" s="102"/>
      <c r="M41" s="142"/>
      <c r="N41" s="132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</row>
    <row r="42" spans="1:30" s="47" customFormat="1" ht="12.75">
      <c r="A42" s="48">
        <v>9</v>
      </c>
      <c r="B42" s="99" t="s">
        <v>313</v>
      </c>
      <c r="C42" s="395"/>
      <c r="D42" s="102"/>
      <c r="E42" s="142"/>
      <c r="F42" s="102"/>
      <c r="G42" s="142">
        <v>2.13</v>
      </c>
      <c r="H42" s="102"/>
      <c r="I42" s="142"/>
      <c r="J42" s="102"/>
      <c r="K42" s="142"/>
      <c r="L42" s="102"/>
      <c r="M42" s="142"/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</row>
    <row r="43" spans="1:30" s="47" customFormat="1" ht="12.75">
      <c r="A43" s="48">
        <v>10</v>
      </c>
      <c r="B43" s="100" t="s">
        <v>14</v>
      </c>
      <c r="C43" s="432">
        <v>3.93</v>
      </c>
      <c r="D43" s="105"/>
      <c r="E43" s="145"/>
      <c r="F43" s="105"/>
      <c r="G43" s="145">
        <v>3.86</v>
      </c>
      <c r="H43" s="105"/>
      <c r="I43" s="145"/>
      <c r="J43" s="105"/>
      <c r="K43" s="145">
        <v>3.94</v>
      </c>
      <c r="L43" s="105"/>
      <c r="M43" s="145">
        <v>3.57</v>
      </c>
      <c r="N43" s="10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</row>
    <row r="44" spans="1:30" s="47" customFormat="1" ht="12.75">
      <c r="A44" s="48">
        <v>11</v>
      </c>
      <c r="B44" s="99" t="s">
        <v>314</v>
      </c>
      <c r="C44" s="395">
        <v>2.1</v>
      </c>
      <c r="D44" s="102"/>
      <c r="E44" s="142">
        <v>2.21</v>
      </c>
      <c r="F44" s="102"/>
      <c r="G44" s="142"/>
      <c r="H44" s="102"/>
      <c r="I44" s="142">
        <v>2.21</v>
      </c>
      <c r="J44" s="102"/>
      <c r="K44" s="142">
        <v>2.21</v>
      </c>
      <c r="L44" s="102"/>
      <c r="M44" s="142">
        <v>2</v>
      </c>
      <c r="N44" s="132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</row>
    <row r="45" spans="1:30" s="47" customFormat="1" ht="12.75">
      <c r="A45" s="48">
        <v>12</v>
      </c>
      <c r="B45" s="177" t="s">
        <v>490</v>
      </c>
      <c r="C45" s="397">
        <v>3.83</v>
      </c>
      <c r="D45" s="121"/>
      <c r="E45" s="143">
        <v>3.83</v>
      </c>
      <c r="F45" s="121"/>
      <c r="G45" s="143">
        <v>3.94</v>
      </c>
      <c r="H45" s="121"/>
      <c r="I45" s="143">
        <v>2.79</v>
      </c>
      <c r="J45" s="121" t="s">
        <v>160</v>
      </c>
      <c r="K45" s="143">
        <v>3.83</v>
      </c>
      <c r="L45" s="121"/>
      <c r="M45" s="143"/>
      <c r="N45" s="141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</row>
    <row r="46" spans="1:30" s="47" customFormat="1" ht="12.75">
      <c r="A46" s="48">
        <v>13</v>
      </c>
      <c r="B46" s="100" t="s">
        <v>414</v>
      </c>
      <c r="C46" s="395">
        <v>5.43</v>
      </c>
      <c r="D46" s="102"/>
      <c r="E46" s="142"/>
      <c r="F46" s="102"/>
      <c r="G46" s="142">
        <v>5.43</v>
      </c>
      <c r="H46" s="102"/>
      <c r="I46" s="142"/>
      <c r="J46" s="102"/>
      <c r="K46" s="142">
        <v>5.44</v>
      </c>
      <c r="L46" s="102"/>
      <c r="M46" s="142"/>
      <c r="N46" s="132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</row>
    <row r="47" spans="1:30" s="47" customFormat="1" ht="15">
      <c r="A47" s="48">
        <v>14</v>
      </c>
      <c r="B47" s="100" t="s">
        <v>360</v>
      </c>
      <c r="C47" s="449"/>
      <c r="D47" s="72"/>
      <c r="E47" s="178"/>
      <c r="F47" s="72"/>
      <c r="G47" s="178"/>
      <c r="H47" s="72"/>
      <c r="I47" s="142"/>
      <c r="J47" s="73"/>
      <c r="K47" s="178">
        <v>3.47</v>
      </c>
      <c r="L47" s="72"/>
      <c r="M47" s="178">
        <v>2.68</v>
      </c>
      <c r="N47" s="74" t="s">
        <v>160</v>
      </c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</row>
    <row r="48" spans="1:30" s="81" customFormat="1" ht="27" customHeight="1">
      <c r="A48" s="80">
        <v>15</v>
      </c>
      <c r="B48" s="179" t="s">
        <v>3</v>
      </c>
      <c r="C48" s="450">
        <v>7.63</v>
      </c>
      <c r="D48" s="122"/>
      <c r="E48" s="154"/>
      <c r="F48" s="122"/>
      <c r="G48" s="154"/>
      <c r="H48" s="122"/>
      <c r="I48" s="154"/>
      <c r="J48" s="122"/>
      <c r="K48" s="154"/>
      <c r="L48" s="122"/>
      <c r="M48" s="154"/>
      <c r="N48" s="195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</row>
    <row r="49" spans="1:30" s="47" customFormat="1" ht="12.75">
      <c r="A49" s="48">
        <v>16</v>
      </c>
      <c r="B49" s="100" t="s">
        <v>491</v>
      </c>
      <c r="C49" s="395"/>
      <c r="D49" s="102"/>
      <c r="E49" s="142">
        <v>6.8</v>
      </c>
      <c r="F49" s="102"/>
      <c r="G49" s="142"/>
      <c r="H49" s="102"/>
      <c r="I49" s="142">
        <v>5.67</v>
      </c>
      <c r="J49" s="54"/>
      <c r="K49" s="142"/>
      <c r="L49" s="102"/>
      <c r="M49" s="142">
        <v>4.7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</row>
    <row r="50" spans="1:30" s="47" customFormat="1" ht="12.75">
      <c r="A50" s="48">
        <v>17</v>
      </c>
      <c r="B50" s="100" t="s">
        <v>15</v>
      </c>
      <c r="C50" s="395"/>
      <c r="D50" s="102"/>
      <c r="E50" s="142"/>
      <c r="F50" s="102"/>
      <c r="G50" s="142"/>
      <c r="H50" s="102"/>
      <c r="I50" s="142">
        <v>6.46</v>
      </c>
      <c r="J50" s="54"/>
      <c r="K50" s="142">
        <v>7.88</v>
      </c>
      <c r="L50" s="102"/>
      <c r="M50" s="142"/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</row>
    <row r="51" spans="1:30" s="47" customFormat="1" ht="12.75">
      <c r="A51" s="48">
        <v>18</v>
      </c>
      <c r="B51" s="100" t="s">
        <v>361</v>
      </c>
      <c r="C51" s="395"/>
      <c r="D51" s="102"/>
      <c r="E51" s="142"/>
      <c r="F51" s="102"/>
      <c r="G51" s="142"/>
      <c r="H51" s="102"/>
      <c r="I51" s="142"/>
      <c r="J51" s="102"/>
      <c r="K51" s="142"/>
      <c r="L51" s="102"/>
      <c r="M51" s="142"/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</row>
    <row r="52" spans="1:30" s="47" customFormat="1" ht="12.75">
      <c r="A52" s="48">
        <v>19</v>
      </c>
      <c r="B52" s="100" t="s">
        <v>492</v>
      </c>
      <c r="C52" s="395"/>
      <c r="D52" s="102"/>
      <c r="E52" s="142"/>
      <c r="F52" s="102"/>
      <c r="G52" s="142"/>
      <c r="H52" s="102"/>
      <c r="I52" s="142"/>
      <c r="J52" s="102"/>
      <c r="K52" s="142">
        <v>7.08</v>
      </c>
      <c r="L52" s="102"/>
      <c r="M52" s="142">
        <v>6.55</v>
      </c>
      <c r="N52" s="132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</row>
    <row r="53" spans="1:30" s="47" customFormat="1" ht="12.75">
      <c r="A53" s="48">
        <v>20</v>
      </c>
      <c r="B53" s="100" t="s">
        <v>362</v>
      </c>
      <c r="C53" s="395">
        <v>3.15</v>
      </c>
      <c r="D53" s="102"/>
      <c r="E53" s="142"/>
      <c r="F53" s="102"/>
      <c r="G53" s="142"/>
      <c r="H53" s="102"/>
      <c r="I53" s="142"/>
      <c r="J53" s="102"/>
      <c r="K53" s="142">
        <v>3.15</v>
      </c>
      <c r="L53" s="102"/>
      <c r="M53" s="142">
        <v>2.84</v>
      </c>
      <c r="N53" s="132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</row>
    <row r="54" spans="1:30" s="47" customFormat="1" ht="12.75">
      <c r="A54" s="48">
        <v>21</v>
      </c>
      <c r="B54" s="100" t="s">
        <v>493</v>
      </c>
      <c r="C54" s="395"/>
      <c r="D54" s="102"/>
      <c r="E54" s="142"/>
      <c r="F54" s="102"/>
      <c r="G54" s="142"/>
      <c r="H54" s="102"/>
      <c r="I54" s="142">
        <v>5.04</v>
      </c>
      <c r="J54" s="102"/>
      <c r="K54" s="142"/>
      <c r="L54" s="102"/>
      <c r="M54" s="142"/>
      <c r="N54" s="132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</row>
    <row r="55" spans="1:30" s="47" customFormat="1" ht="13.5" thickBot="1">
      <c r="A55" s="52">
        <v>22</v>
      </c>
      <c r="B55" s="180" t="s">
        <v>363</v>
      </c>
      <c r="C55" s="431">
        <v>3.15</v>
      </c>
      <c r="D55" s="123"/>
      <c r="E55" s="144">
        <v>3.83</v>
      </c>
      <c r="F55" s="123"/>
      <c r="G55" s="144">
        <v>3.83</v>
      </c>
      <c r="H55" s="123"/>
      <c r="I55" s="144">
        <v>3.83</v>
      </c>
      <c r="J55" s="123"/>
      <c r="K55" s="144">
        <v>3.83</v>
      </c>
      <c r="L55" s="123"/>
      <c r="M55" s="144">
        <v>3.47</v>
      </c>
      <c r="N55" s="133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</row>
    <row r="56" spans="1:23" ht="12.75">
      <c r="A56" s="20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2:14" ht="12.75">
      <c r="B57" s="107" t="s">
        <v>67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2:14" ht="12.75">
      <c r="B58" s="627" t="s">
        <v>165</v>
      </c>
      <c r="C58" s="627"/>
      <c r="D58" s="627"/>
      <c r="E58" s="627"/>
      <c r="F58" s="627"/>
      <c r="G58" s="627"/>
      <c r="H58" s="627"/>
      <c r="I58" s="627"/>
      <c r="J58" s="627"/>
      <c r="K58" s="627"/>
      <c r="L58" s="627"/>
      <c r="M58" s="627"/>
      <c r="N58" s="627"/>
    </row>
    <row r="59" spans="2:14" ht="12.75">
      <c r="B59" s="626" t="s">
        <v>166</v>
      </c>
      <c r="C59" s="626"/>
      <c r="D59" s="626"/>
      <c r="E59" s="626"/>
      <c r="F59" s="626"/>
      <c r="G59" s="626"/>
      <c r="H59" s="626"/>
      <c r="I59" s="626"/>
      <c r="J59" s="626"/>
      <c r="K59" s="626"/>
      <c r="L59" s="626"/>
      <c r="M59" s="627"/>
      <c r="N59" s="627"/>
    </row>
  </sheetData>
  <sheetProtection password="CC6F" sheet="1" objects="1" scenarios="1" formatCells="0"/>
  <mergeCells count="53">
    <mergeCell ref="K7:L8"/>
    <mergeCell ref="I10:J10"/>
    <mergeCell ref="A27:E27"/>
    <mergeCell ref="B23:N23"/>
    <mergeCell ref="M7:N8"/>
    <mergeCell ref="M9:N9"/>
    <mergeCell ref="M10:N10"/>
    <mergeCell ref="B24:N24"/>
    <mergeCell ref="K9:L9"/>
    <mergeCell ref="K10:L10"/>
    <mergeCell ref="I30:J31"/>
    <mergeCell ref="A26:N26"/>
    <mergeCell ref="M30:N31"/>
    <mergeCell ref="A29:A33"/>
    <mergeCell ref="C30:D31"/>
    <mergeCell ref="B29:B33"/>
    <mergeCell ref="I32:J32"/>
    <mergeCell ref="A4:F4"/>
    <mergeCell ref="E10:F10"/>
    <mergeCell ref="G9:H9"/>
    <mergeCell ref="E9:F9"/>
    <mergeCell ref="C9:D9"/>
    <mergeCell ref="G10:H10"/>
    <mergeCell ref="I7:J8"/>
    <mergeCell ref="I9:J9"/>
    <mergeCell ref="A1:B1"/>
    <mergeCell ref="C6:H6"/>
    <mergeCell ref="C7:D8"/>
    <mergeCell ref="E7:F8"/>
    <mergeCell ref="G7:H8"/>
    <mergeCell ref="B6:B10"/>
    <mergeCell ref="C10:D10"/>
    <mergeCell ref="A3:N3"/>
    <mergeCell ref="I6:N6"/>
    <mergeCell ref="A6:A10"/>
    <mergeCell ref="C33:D33"/>
    <mergeCell ref="K32:L32"/>
    <mergeCell ref="K30:L31"/>
    <mergeCell ref="G30:H31"/>
    <mergeCell ref="C29:H29"/>
    <mergeCell ref="E33:F33"/>
    <mergeCell ref="E30:F31"/>
    <mergeCell ref="I29:N29"/>
    <mergeCell ref="B59:N59"/>
    <mergeCell ref="B58:N58"/>
    <mergeCell ref="C32:D32"/>
    <mergeCell ref="E32:F32"/>
    <mergeCell ref="G32:H32"/>
    <mergeCell ref="M32:N32"/>
    <mergeCell ref="M33:N33"/>
    <mergeCell ref="I33:J33"/>
    <mergeCell ref="K33:L33"/>
    <mergeCell ref="G33:H33"/>
  </mergeCells>
  <dataValidations count="1">
    <dataValidation type="list" allowBlank="1" showErrorMessage="1" error="ΚΑΤΑΧΩΡΗΣΗ ΠΡΟΣΦΟΡΩΝ (*) ΜΟΝΟ" sqref="D11:D20 F11:F20 H11:H20 J11:J20 L11:L20 N11:N20 D34:D55 F34:F55 H34:H55 J34:J55 L34:L55 N34:N55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25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AM27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E21" sqref="E21"/>
    </sheetView>
  </sheetViews>
  <sheetFormatPr defaultColWidth="9.140625" defaultRowHeight="12.75"/>
  <cols>
    <col min="1" max="1" width="4.00390625" style="20" customWidth="1"/>
    <col min="2" max="2" width="54.421875" style="32" bestFit="1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0" customWidth="1"/>
    <col min="27" max="27" width="0" style="20" hidden="1" customWidth="1"/>
    <col min="28" max="16384" width="9.140625" style="20" customWidth="1"/>
  </cols>
  <sheetData>
    <row r="1" spans="2:27" ht="12.7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AA1" s="20" t="s">
        <v>160</v>
      </c>
    </row>
    <row r="3" spans="1:20" ht="18">
      <c r="A3" s="604" t="s">
        <v>182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20"/>
      <c r="P3" s="20"/>
      <c r="Q3" s="20"/>
      <c r="R3" s="20"/>
      <c r="S3" s="20"/>
      <c r="T3" s="20"/>
    </row>
    <row r="4" spans="1:12" s="25" customFormat="1" ht="18">
      <c r="A4" s="548" t="str">
        <f>ΓΑΛΑΚΤΟΚΟΜΙΚΑ!A4</f>
        <v>ΗΜΕΡΟΜΗΝΙΑ: 28/05/2012</v>
      </c>
      <c r="B4" s="548"/>
      <c r="C4" s="548"/>
      <c r="D4" s="548"/>
      <c r="E4" s="549"/>
      <c r="F4" s="549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34" t="s">
        <v>38</v>
      </c>
      <c r="B6" s="522" t="s">
        <v>39</v>
      </c>
      <c r="C6" s="528" t="s">
        <v>164</v>
      </c>
      <c r="D6" s="526"/>
      <c r="E6" s="526"/>
      <c r="F6" s="526"/>
      <c r="G6" s="526"/>
      <c r="H6" s="526"/>
      <c r="I6" s="525" t="s">
        <v>63</v>
      </c>
      <c r="J6" s="526"/>
      <c r="K6" s="526"/>
      <c r="L6" s="526"/>
      <c r="M6" s="526"/>
      <c r="N6" s="527"/>
    </row>
    <row r="7" spans="1:20" s="21" customFormat="1" ht="34.5" customHeight="1">
      <c r="A7" s="535"/>
      <c r="B7" s="523"/>
      <c r="C7" s="540" t="s">
        <v>393</v>
      </c>
      <c r="D7" s="519"/>
      <c r="E7" s="518" t="s">
        <v>399</v>
      </c>
      <c r="F7" s="519"/>
      <c r="G7" s="518" t="s">
        <v>394</v>
      </c>
      <c r="H7" s="519"/>
      <c r="I7" s="518" t="s">
        <v>395</v>
      </c>
      <c r="J7" s="519"/>
      <c r="K7" s="518" t="s">
        <v>396</v>
      </c>
      <c r="L7" s="519"/>
      <c r="M7" s="611" t="s">
        <v>397</v>
      </c>
      <c r="N7" s="591"/>
      <c r="O7" s="188"/>
      <c r="P7" s="188"/>
      <c r="Q7" s="188"/>
      <c r="R7" s="188"/>
      <c r="S7" s="188"/>
      <c r="T7" s="188"/>
    </row>
    <row r="8" spans="1:20" s="21" customFormat="1" ht="46.5" customHeight="1">
      <c r="A8" s="535"/>
      <c r="B8" s="523"/>
      <c r="C8" s="541"/>
      <c r="D8" s="521"/>
      <c r="E8" s="520"/>
      <c r="F8" s="521"/>
      <c r="G8" s="520"/>
      <c r="H8" s="521"/>
      <c r="I8" s="520"/>
      <c r="J8" s="521"/>
      <c r="K8" s="520"/>
      <c r="L8" s="521"/>
      <c r="M8" s="599"/>
      <c r="N8" s="593"/>
      <c r="O8" s="252"/>
      <c r="P8" s="252"/>
      <c r="Q8" s="252"/>
      <c r="R8" s="252"/>
      <c r="S8" s="252"/>
      <c r="T8" s="252"/>
    </row>
    <row r="9" spans="1:20" ht="12.75">
      <c r="A9" s="535"/>
      <c r="B9" s="523"/>
      <c r="C9" s="537" t="s">
        <v>40</v>
      </c>
      <c r="D9" s="513"/>
      <c r="E9" s="512" t="s">
        <v>40</v>
      </c>
      <c r="F9" s="513"/>
      <c r="G9" s="512" t="s">
        <v>40</v>
      </c>
      <c r="H9" s="513"/>
      <c r="I9" s="512" t="s">
        <v>40</v>
      </c>
      <c r="J9" s="513"/>
      <c r="K9" s="512" t="s">
        <v>40</v>
      </c>
      <c r="L9" s="513"/>
      <c r="M9" s="600" t="s">
        <v>40</v>
      </c>
      <c r="N9" s="589"/>
      <c r="O9" s="314"/>
      <c r="P9" s="314"/>
      <c r="Q9" s="314"/>
      <c r="R9" s="314"/>
      <c r="S9" s="314"/>
      <c r="T9" s="314"/>
    </row>
    <row r="10" spans="1:20" ht="12.75">
      <c r="A10" s="536"/>
      <c r="B10" s="524"/>
      <c r="C10" s="538" t="s">
        <v>41</v>
      </c>
      <c r="D10" s="515"/>
      <c r="E10" s="514" t="s">
        <v>41</v>
      </c>
      <c r="F10" s="515"/>
      <c r="G10" s="514" t="s">
        <v>41</v>
      </c>
      <c r="H10" s="515"/>
      <c r="I10" s="514" t="s">
        <v>41</v>
      </c>
      <c r="J10" s="515"/>
      <c r="K10" s="514" t="s">
        <v>41</v>
      </c>
      <c r="L10" s="515"/>
      <c r="M10" s="606" t="s">
        <v>41</v>
      </c>
      <c r="N10" s="587"/>
      <c r="O10" s="342"/>
      <c r="P10" s="342"/>
      <c r="Q10" s="342"/>
      <c r="R10" s="342"/>
      <c r="S10" s="342"/>
      <c r="T10" s="342"/>
    </row>
    <row r="11" spans="1:39" s="47" customFormat="1" ht="12.75">
      <c r="A11" s="48">
        <v>1</v>
      </c>
      <c r="B11" s="11" t="s">
        <v>315</v>
      </c>
      <c r="C11" s="398"/>
      <c r="D11" s="232"/>
      <c r="E11" s="233">
        <v>1.83</v>
      </c>
      <c r="F11" s="232"/>
      <c r="G11" s="233">
        <v>1.79</v>
      </c>
      <c r="H11" s="232"/>
      <c r="I11" s="233">
        <v>1.63</v>
      </c>
      <c r="J11" s="232"/>
      <c r="K11" s="233">
        <v>1.75</v>
      </c>
      <c r="L11" s="232"/>
      <c r="M11" s="233">
        <v>1.45</v>
      </c>
      <c r="N11" s="271"/>
      <c r="O11" s="87"/>
      <c r="P11" s="87"/>
      <c r="Q11" s="87"/>
      <c r="R11" s="87"/>
      <c r="S11" s="87"/>
      <c r="T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</row>
    <row r="12" spans="1:39" s="47" customFormat="1" ht="12.75">
      <c r="A12" s="48">
        <v>2</v>
      </c>
      <c r="B12" s="11" t="s">
        <v>494</v>
      </c>
      <c r="C12" s="398"/>
      <c r="D12" s="232"/>
      <c r="E12" s="233">
        <v>3.66</v>
      </c>
      <c r="F12" s="232"/>
      <c r="G12" s="233">
        <v>3.57</v>
      </c>
      <c r="H12" s="232"/>
      <c r="I12" s="233"/>
      <c r="J12" s="232"/>
      <c r="K12" s="233">
        <v>3.5</v>
      </c>
      <c r="L12" s="232"/>
      <c r="M12" s="233">
        <v>2.85</v>
      </c>
      <c r="N12" s="271"/>
      <c r="O12" s="87"/>
      <c r="P12" s="87"/>
      <c r="Q12" s="87"/>
      <c r="R12" s="87"/>
      <c r="S12" s="87"/>
      <c r="T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</row>
    <row r="13" spans="1:20" s="47" customFormat="1" ht="12.75">
      <c r="A13" s="48">
        <v>3</v>
      </c>
      <c r="B13" s="11" t="s">
        <v>495</v>
      </c>
      <c r="C13" s="398">
        <v>1.29</v>
      </c>
      <c r="D13" s="232"/>
      <c r="E13" s="233">
        <v>1.52</v>
      </c>
      <c r="F13" s="232"/>
      <c r="G13" s="233">
        <v>1.55</v>
      </c>
      <c r="H13" s="54"/>
      <c r="I13" s="142"/>
      <c r="J13" s="102"/>
      <c r="K13" s="142">
        <v>1.61</v>
      </c>
      <c r="L13" s="102"/>
      <c r="M13" s="142">
        <v>1.31</v>
      </c>
      <c r="N13" s="132"/>
      <c r="O13" s="66"/>
      <c r="P13" s="66"/>
      <c r="Q13" s="66"/>
      <c r="R13" s="66"/>
      <c r="S13" s="66"/>
      <c r="T13" s="66"/>
    </row>
    <row r="14" spans="1:39" s="47" customFormat="1" ht="12.75">
      <c r="A14" s="48">
        <v>4</v>
      </c>
      <c r="B14" s="11" t="s">
        <v>496</v>
      </c>
      <c r="C14" s="398"/>
      <c r="D14" s="232"/>
      <c r="E14" s="233"/>
      <c r="F14" s="232"/>
      <c r="G14" s="233">
        <v>1.92</v>
      </c>
      <c r="H14" s="232"/>
      <c r="I14" s="233"/>
      <c r="J14" s="232"/>
      <c r="K14" s="233"/>
      <c r="L14" s="232"/>
      <c r="M14" s="233"/>
      <c r="N14" s="271"/>
      <c r="O14" s="87"/>
      <c r="P14" s="87"/>
      <c r="Q14" s="87"/>
      <c r="R14" s="87"/>
      <c r="S14" s="87"/>
      <c r="T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</row>
    <row r="15" spans="1:39" s="47" customFormat="1" ht="12.75">
      <c r="A15" s="48">
        <v>5</v>
      </c>
      <c r="B15" s="11" t="s">
        <v>497</v>
      </c>
      <c r="C15" s="398">
        <v>1.41</v>
      </c>
      <c r="D15" s="232"/>
      <c r="E15" s="233"/>
      <c r="F15" s="232"/>
      <c r="G15" s="233"/>
      <c r="H15" s="232"/>
      <c r="I15" s="233"/>
      <c r="J15" s="232"/>
      <c r="K15" s="233">
        <v>1.81</v>
      </c>
      <c r="L15" s="232"/>
      <c r="M15" s="233"/>
      <c r="N15" s="271"/>
      <c r="O15" s="87"/>
      <c r="P15" s="87"/>
      <c r="Q15" s="87"/>
      <c r="R15" s="87"/>
      <c r="S15" s="87"/>
      <c r="T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</row>
    <row r="16" spans="1:39" ht="12.75">
      <c r="A16" s="12">
        <v>6</v>
      </c>
      <c r="B16" s="6" t="s">
        <v>364</v>
      </c>
      <c r="C16" s="436">
        <v>0.87</v>
      </c>
      <c r="D16" s="241"/>
      <c r="E16" s="242">
        <v>1.02</v>
      </c>
      <c r="F16" s="241"/>
      <c r="G16" s="242">
        <v>1.02</v>
      </c>
      <c r="H16" s="241"/>
      <c r="I16" s="242"/>
      <c r="J16" s="241"/>
      <c r="K16" s="242">
        <v>1.02</v>
      </c>
      <c r="L16" s="237"/>
      <c r="M16" s="242">
        <v>0.77</v>
      </c>
      <c r="N16" s="273"/>
      <c r="O16" s="25"/>
      <c r="P16" s="25"/>
      <c r="Q16" s="25"/>
      <c r="R16" s="25"/>
      <c r="S16" s="25"/>
      <c r="T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</row>
    <row r="17" spans="1:39" ht="12.75">
      <c r="A17" s="12">
        <v>7</v>
      </c>
      <c r="B17" s="6" t="s">
        <v>365</v>
      </c>
      <c r="C17" s="436">
        <v>0.84</v>
      </c>
      <c r="D17" s="241"/>
      <c r="E17" s="242">
        <v>0.85</v>
      </c>
      <c r="F17" s="241"/>
      <c r="G17" s="242">
        <v>0.86</v>
      </c>
      <c r="H17" s="241"/>
      <c r="I17" s="242">
        <v>0.81</v>
      </c>
      <c r="J17" s="241"/>
      <c r="K17" s="242">
        <v>0.84</v>
      </c>
      <c r="L17" s="241"/>
      <c r="M17" s="242"/>
      <c r="N17" s="273"/>
      <c r="O17" s="25"/>
      <c r="P17" s="25"/>
      <c r="Q17" s="25"/>
      <c r="R17" s="25"/>
      <c r="S17" s="25"/>
      <c r="T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</row>
    <row r="18" spans="1:39" ht="12.75">
      <c r="A18" s="12">
        <v>8</v>
      </c>
      <c r="B18" s="5" t="s">
        <v>498</v>
      </c>
      <c r="C18" s="434">
        <v>3.15</v>
      </c>
      <c r="D18" s="237"/>
      <c r="E18" s="238">
        <v>4.15</v>
      </c>
      <c r="F18" s="237"/>
      <c r="G18" s="238">
        <v>3.67</v>
      </c>
      <c r="H18" s="237"/>
      <c r="I18" s="238"/>
      <c r="J18" s="237"/>
      <c r="K18" s="238"/>
      <c r="L18" s="237"/>
      <c r="M18" s="238">
        <v>3.25</v>
      </c>
      <c r="N18" s="272"/>
      <c r="O18" s="25"/>
      <c r="P18" s="25"/>
      <c r="Q18" s="25"/>
      <c r="R18" s="25"/>
      <c r="S18" s="25"/>
      <c r="T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</row>
    <row r="19" spans="1:39" ht="12.75">
      <c r="A19" s="12">
        <v>9</v>
      </c>
      <c r="B19" s="5" t="s">
        <v>499</v>
      </c>
      <c r="C19" s="434">
        <v>7.48</v>
      </c>
      <c r="D19" s="237"/>
      <c r="E19" s="238"/>
      <c r="F19" s="237"/>
      <c r="G19" s="238">
        <v>7.26</v>
      </c>
      <c r="H19" s="237"/>
      <c r="I19" s="238"/>
      <c r="J19" s="237"/>
      <c r="K19" s="238">
        <v>7.48</v>
      </c>
      <c r="L19" s="237"/>
      <c r="M19" s="238">
        <v>5.95</v>
      </c>
      <c r="N19" s="272" t="s">
        <v>160</v>
      </c>
      <c r="O19" s="25"/>
      <c r="P19" s="25"/>
      <c r="Q19" s="25"/>
      <c r="R19" s="25"/>
      <c r="S19" s="25"/>
      <c r="T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</row>
    <row r="20" spans="1:39" ht="12.75">
      <c r="A20" s="12">
        <v>10</v>
      </c>
      <c r="B20" s="5" t="s">
        <v>500</v>
      </c>
      <c r="C20" s="434">
        <v>2.07</v>
      </c>
      <c r="D20" s="237"/>
      <c r="E20" s="238"/>
      <c r="F20" s="237"/>
      <c r="G20" s="238">
        <v>2.01</v>
      </c>
      <c r="H20" s="237"/>
      <c r="I20" s="238"/>
      <c r="J20" s="237"/>
      <c r="K20" s="238">
        <v>2.07</v>
      </c>
      <c r="L20" s="237"/>
      <c r="M20" s="238"/>
      <c r="N20" s="272"/>
      <c r="O20" s="25"/>
      <c r="P20" s="25"/>
      <c r="Q20" s="25"/>
      <c r="R20" s="25"/>
      <c r="S20" s="25"/>
      <c r="T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</row>
    <row r="21" spans="1:39" ht="12.75">
      <c r="A21" s="12">
        <v>11</v>
      </c>
      <c r="B21" s="5" t="s">
        <v>501</v>
      </c>
      <c r="C21" s="434">
        <v>3.49</v>
      </c>
      <c r="D21" s="237"/>
      <c r="E21" s="238"/>
      <c r="F21" s="237"/>
      <c r="G21" s="238">
        <v>3.41</v>
      </c>
      <c r="H21" s="237"/>
      <c r="I21" s="238">
        <v>3.41</v>
      </c>
      <c r="J21" s="237"/>
      <c r="K21" s="238">
        <v>3.49</v>
      </c>
      <c r="L21" s="237"/>
      <c r="M21" s="238">
        <v>2.95</v>
      </c>
      <c r="N21" s="272"/>
      <c r="O21" s="25"/>
      <c r="P21" s="25"/>
      <c r="Q21" s="25"/>
      <c r="R21" s="25"/>
      <c r="S21" s="25"/>
      <c r="T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</row>
    <row r="22" spans="1:39" ht="13.5" thickBot="1">
      <c r="A22" s="13">
        <v>12</v>
      </c>
      <c r="B22" s="8" t="s">
        <v>502</v>
      </c>
      <c r="C22" s="435">
        <v>1.55</v>
      </c>
      <c r="D22" s="239"/>
      <c r="E22" s="240">
        <v>1.55</v>
      </c>
      <c r="F22" s="239"/>
      <c r="G22" s="240">
        <v>1.6</v>
      </c>
      <c r="H22" s="239"/>
      <c r="I22" s="240">
        <v>1.54</v>
      </c>
      <c r="J22" s="239"/>
      <c r="K22" s="240">
        <v>1.55</v>
      </c>
      <c r="L22" s="239"/>
      <c r="M22" s="240">
        <v>1.47</v>
      </c>
      <c r="N22" s="281"/>
      <c r="O22" s="25"/>
      <c r="P22" s="25"/>
      <c r="Q22" s="25"/>
      <c r="R22" s="25"/>
      <c r="S22" s="25"/>
      <c r="T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</row>
    <row r="23" spans="2:39" ht="12.7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92"/>
      <c r="N23" s="292"/>
      <c r="O23" s="25"/>
      <c r="P23" s="25"/>
      <c r="Q23" s="25"/>
      <c r="R23" s="25"/>
      <c r="S23" s="25"/>
      <c r="T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</row>
    <row r="25" spans="1:14" ht="12.75">
      <c r="A25" s="16"/>
      <c r="B25" s="107" t="s">
        <v>67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</row>
    <row r="26" spans="1:14" ht="12.75">
      <c r="A26" s="16"/>
      <c r="B26" s="627" t="s">
        <v>165</v>
      </c>
      <c r="C26" s="627"/>
      <c r="D26" s="627"/>
      <c r="E26" s="627"/>
      <c r="F26" s="627"/>
      <c r="G26" s="627"/>
      <c r="H26" s="627"/>
      <c r="I26" s="627"/>
      <c r="J26" s="627"/>
      <c r="K26" s="627"/>
      <c r="L26" s="627"/>
      <c r="M26" s="627"/>
      <c r="N26" s="627"/>
    </row>
    <row r="27" spans="1:14" ht="12.75">
      <c r="A27" s="16"/>
      <c r="B27" s="626" t="s">
        <v>166</v>
      </c>
      <c r="C27" s="626"/>
      <c r="D27" s="626"/>
      <c r="E27" s="626"/>
      <c r="F27" s="626"/>
      <c r="G27" s="626"/>
      <c r="H27" s="626"/>
      <c r="I27" s="626"/>
      <c r="J27" s="626"/>
      <c r="K27" s="626"/>
      <c r="L27" s="626"/>
      <c r="M27" s="627"/>
      <c r="N27" s="627"/>
    </row>
  </sheetData>
  <sheetProtection password="CC6F" sheet="1" objects="1" scenarios="1" formatCells="0"/>
  <mergeCells count="26">
    <mergeCell ref="B27:N27"/>
    <mergeCell ref="I10:J10"/>
    <mergeCell ref="B26:N26"/>
    <mergeCell ref="C10:D10"/>
    <mergeCell ref="E10:F10"/>
    <mergeCell ref="B6:B10"/>
    <mergeCell ref="C6:H6"/>
    <mergeCell ref="I6:N6"/>
    <mergeCell ref="G7:H8"/>
    <mergeCell ref="A3:N3"/>
    <mergeCell ref="M10:N10"/>
    <mergeCell ref="K7:L8"/>
    <mergeCell ref="C9:D9"/>
    <mergeCell ref="E9:F9"/>
    <mergeCell ref="G9:H9"/>
    <mergeCell ref="C7:D8"/>
    <mergeCell ref="I7:J8"/>
    <mergeCell ref="M7:N8"/>
    <mergeCell ref="M9:N9"/>
    <mergeCell ref="A4:F4"/>
    <mergeCell ref="A6:A10"/>
    <mergeCell ref="K9:L9"/>
    <mergeCell ref="E7:F8"/>
    <mergeCell ref="G10:H10"/>
    <mergeCell ref="I9:J9"/>
    <mergeCell ref="K10:L10"/>
  </mergeCells>
  <dataValidations count="1">
    <dataValidation type="list" allowBlank="1" showErrorMessage="1" error="ΚΑΤΑΧΩΡΗΣΗ ΠΡΟΣΦΟΡΩΝ (*) ΜΟΝΟ" sqref="D11:D22 F11:F22 H11:H22 J11:J22 L11:L22 N11:N22">
      <formula1>$AA$1:$AA$2</formula1>
    </dataValidation>
  </dataValidations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4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F40" sqref="F40"/>
    </sheetView>
  </sheetViews>
  <sheetFormatPr defaultColWidth="9.140625" defaultRowHeight="12.75"/>
  <cols>
    <col min="1" max="1" width="4.00390625" style="211" customWidth="1"/>
    <col min="2" max="2" width="56.8515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4" width="9.140625" style="32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1" t="str">
        <f>ΓΑΛΑΚΤΟΚΟΜΙΚΑ!A1</f>
        <v>Αρ. Φακ. 13.27.31/8</v>
      </c>
      <c r="B1" s="531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160</v>
      </c>
    </row>
    <row r="2" spans="1:24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">
      <c r="A3" s="658" t="s">
        <v>179</v>
      </c>
      <c r="B3" s="658"/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12" s="25" customFormat="1" ht="18">
      <c r="A4" s="659" t="str">
        <f>ΓΑΛΑΚΤΟΚΟΜΙΚΑ!A4</f>
        <v>ΗΜΕΡΟΜΗΝΙΑ: 28/05/2012</v>
      </c>
      <c r="B4" s="659"/>
      <c r="C4" s="659"/>
      <c r="D4" s="659"/>
      <c r="E4" s="660"/>
      <c r="F4" s="660"/>
      <c r="G4" s="27"/>
      <c r="H4" s="27"/>
      <c r="I4" s="27"/>
      <c r="J4" s="27"/>
      <c r="K4" s="27"/>
      <c r="L4" s="27"/>
    </row>
    <row r="5" spans="1:2" s="25" customFormat="1" ht="13.5" thickBot="1">
      <c r="A5" s="212"/>
      <c r="B5" s="38"/>
    </row>
    <row r="6" spans="1:14" ht="12.75">
      <c r="A6" s="663" t="s">
        <v>38</v>
      </c>
      <c r="B6" s="522" t="s">
        <v>39</v>
      </c>
      <c r="C6" s="528" t="s">
        <v>164</v>
      </c>
      <c r="D6" s="526"/>
      <c r="E6" s="526"/>
      <c r="F6" s="526"/>
      <c r="G6" s="526"/>
      <c r="H6" s="526"/>
      <c r="I6" s="525" t="s">
        <v>63</v>
      </c>
      <c r="J6" s="526"/>
      <c r="K6" s="526"/>
      <c r="L6" s="526"/>
      <c r="M6" s="526"/>
      <c r="N6" s="527"/>
    </row>
    <row r="7" spans="1:24" s="21" customFormat="1" ht="43.5" customHeight="1">
      <c r="A7" s="535"/>
      <c r="B7" s="523"/>
      <c r="C7" s="540" t="s">
        <v>393</v>
      </c>
      <c r="D7" s="519"/>
      <c r="E7" s="518" t="s">
        <v>399</v>
      </c>
      <c r="F7" s="519"/>
      <c r="G7" s="518" t="s">
        <v>394</v>
      </c>
      <c r="H7" s="519"/>
      <c r="I7" s="518" t="s">
        <v>395</v>
      </c>
      <c r="J7" s="519"/>
      <c r="K7" s="518" t="s">
        <v>396</v>
      </c>
      <c r="L7" s="519"/>
      <c r="M7" s="611" t="s">
        <v>397</v>
      </c>
      <c r="N7" s="591"/>
      <c r="O7" s="188"/>
      <c r="P7" s="188"/>
      <c r="Q7" s="188"/>
      <c r="R7" s="188"/>
      <c r="S7" s="188"/>
      <c r="T7" s="188"/>
      <c r="U7" s="188"/>
      <c r="V7" s="188"/>
      <c r="W7" s="188"/>
      <c r="X7" s="188"/>
    </row>
    <row r="8" spans="1:24" s="21" customFormat="1" ht="43.5" customHeight="1">
      <c r="A8" s="650"/>
      <c r="B8" s="523"/>
      <c r="C8" s="541"/>
      <c r="D8" s="521"/>
      <c r="E8" s="520"/>
      <c r="F8" s="521"/>
      <c r="G8" s="520"/>
      <c r="H8" s="521"/>
      <c r="I8" s="520"/>
      <c r="J8" s="521"/>
      <c r="K8" s="520"/>
      <c r="L8" s="521"/>
      <c r="M8" s="599"/>
      <c r="N8" s="593"/>
      <c r="O8" s="252"/>
      <c r="P8" s="252"/>
      <c r="Q8" s="252"/>
      <c r="R8" s="252"/>
      <c r="S8" s="252"/>
      <c r="T8" s="252"/>
      <c r="U8" s="252"/>
      <c r="V8" s="252"/>
      <c r="W8" s="252"/>
      <c r="X8" s="252"/>
    </row>
    <row r="9" spans="1:24" ht="12.75">
      <c r="A9" s="649"/>
      <c r="B9" s="523"/>
      <c r="C9" s="537" t="s">
        <v>40</v>
      </c>
      <c r="D9" s="513"/>
      <c r="E9" s="512" t="s">
        <v>40</v>
      </c>
      <c r="F9" s="513"/>
      <c r="G9" s="512" t="s">
        <v>40</v>
      </c>
      <c r="H9" s="513"/>
      <c r="I9" s="512" t="s">
        <v>40</v>
      </c>
      <c r="J9" s="513"/>
      <c r="K9" s="512" t="s">
        <v>40</v>
      </c>
      <c r="L9" s="513"/>
      <c r="M9" s="600" t="s">
        <v>40</v>
      </c>
      <c r="N9" s="589"/>
      <c r="O9" s="314"/>
      <c r="P9" s="314"/>
      <c r="Q9" s="314"/>
      <c r="R9" s="314"/>
      <c r="S9" s="314"/>
      <c r="T9" s="314"/>
      <c r="U9" s="20"/>
      <c r="V9" s="20"/>
      <c r="W9" s="20"/>
      <c r="X9" s="20"/>
    </row>
    <row r="10" spans="1:20" ht="12.75">
      <c r="A10" s="536"/>
      <c r="B10" s="524"/>
      <c r="C10" s="538" t="s">
        <v>41</v>
      </c>
      <c r="D10" s="515"/>
      <c r="E10" s="514" t="s">
        <v>41</v>
      </c>
      <c r="F10" s="515"/>
      <c r="G10" s="514" t="s">
        <v>41</v>
      </c>
      <c r="H10" s="515"/>
      <c r="I10" s="514" t="s">
        <v>41</v>
      </c>
      <c r="J10" s="515"/>
      <c r="K10" s="514" t="s">
        <v>41</v>
      </c>
      <c r="L10" s="515"/>
      <c r="M10" s="606" t="s">
        <v>41</v>
      </c>
      <c r="N10" s="587"/>
      <c r="O10" s="342"/>
      <c r="P10" s="342"/>
      <c r="Q10" s="342"/>
      <c r="R10" s="342"/>
      <c r="S10" s="342"/>
      <c r="T10" s="342"/>
    </row>
    <row r="11" spans="1:20" ht="12.75">
      <c r="A11" s="12">
        <v>1</v>
      </c>
      <c r="B11" s="495" t="s">
        <v>6</v>
      </c>
      <c r="C11" s="496">
        <v>1.64</v>
      </c>
      <c r="D11" s="497"/>
      <c r="E11" s="492">
        <v>1.67</v>
      </c>
      <c r="F11" s="497"/>
      <c r="G11" s="492">
        <v>1.56</v>
      </c>
      <c r="H11" s="497"/>
      <c r="I11" s="492">
        <v>1.08</v>
      </c>
      <c r="J11" s="497" t="s">
        <v>160</v>
      </c>
      <c r="K11" s="492">
        <v>1.67</v>
      </c>
      <c r="L11" s="497"/>
      <c r="M11" s="492"/>
      <c r="N11" s="339"/>
      <c r="O11" s="342"/>
      <c r="P11" s="342"/>
      <c r="Q11" s="342"/>
      <c r="R11" s="342"/>
      <c r="S11" s="342"/>
      <c r="T11" s="342"/>
    </row>
    <row r="12" spans="1:20" ht="12.75">
      <c r="A12" s="12">
        <v>2</v>
      </c>
      <c r="B12" s="495" t="s">
        <v>503</v>
      </c>
      <c r="C12" s="496">
        <v>1.49</v>
      </c>
      <c r="D12" s="497"/>
      <c r="E12" s="492">
        <v>1.6</v>
      </c>
      <c r="F12" s="497"/>
      <c r="G12" s="492">
        <v>1.46</v>
      </c>
      <c r="H12" s="497"/>
      <c r="I12" s="492">
        <v>1.45</v>
      </c>
      <c r="J12" s="497"/>
      <c r="K12" s="492"/>
      <c r="L12" s="497"/>
      <c r="M12" s="492">
        <v>1.38</v>
      </c>
      <c r="N12" s="339"/>
      <c r="O12" s="342"/>
      <c r="P12" s="342"/>
      <c r="Q12" s="342"/>
      <c r="R12" s="342"/>
      <c r="S12" s="342"/>
      <c r="T12" s="342"/>
    </row>
    <row r="13" spans="1:20" ht="12.75">
      <c r="A13" s="12">
        <v>3</v>
      </c>
      <c r="B13" s="495" t="s">
        <v>80</v>
      </c>
      <c r="C13" s="496">
        <v>1.49</v>
      </c>
      <c r="D13" s="497"/>
      <c r="E13" s="492"/>
      <c r="F13" s="497"/>
      <c r="G13" s="492">
        <v>1.69</v>
      </c>
      <c r="H13" s="497"/>
      <c r="I13" s="492"/>
      <c r="J13" s="497"/>
      <c r="K13" s="492">
        <v>1.7</v>
      </c>
      <c r="L13" s="497"/>
      <c r="M13" s="492">
        <v>1.54</v>
      </c>
      <c r="N13" s="339"/>
      <c r="O13" s="342"/>
      <c r="P13" s="342"/>
      <c r="Q13" s="342"/>
      <c r="R13" s="342"/>
      <c r="S13" s="342"/>
      <c r="T13" s="342"/>
    </row>
    <row r="14" spans="1:24" s="47" customFormat="1" ht="12.75">
      <c r="A14" s="48">
        <v>4</v>
      </c>
      <c r="B14" s="495" t="s">
        <v>134</v>
      </c>
      <c r="C14" s="424">
        <v>1.15</v>
      </c>
      <c r="D14" s="124" t="s">
        <v>160</v>
      </c>
      <c r="E14" s="309"/>
      <c r="F14" s="124"/>
      <c r="G14" s="309">
        <v>1.22</v>
      </c>
      <c r="H14" s="124"/>
      <c r="I14" s="309"/>
      <c r="J14" s="124"/>
      <c r="K14" s="309">
        <v>1.24</v>
      </c>
      <c r="L14" s="124"/>
      <c r="M14" s="309">
        <v>1.14</v>
      </c>
      <c r="N14" s="340" t="s">
        <v>160</v>
      </c>
      <c r="O14" s="341"/>
      <c r="P14" s="341"/>
      <c r="Q14" s="341"/>
      <c r="R14" s="341"/>
      <c r="S14" s="341"/>
      <c r="T14" s="341"/>
      <c r="U14" s="61"/>
      <c r="V14" s="61"/>
      <c r="W14" s="61"/>
      <c r="X14" s="61"/>
    </row>
    <row r="15" spans="1:24" s="47" customFormat="1" ht="12.75">
      <c r="A15" s="48">
        <v>5</v>
      </c>
      <c r="B15" s="495" t="s">
        <v>504</v>
      </c>
      <c r="C15" s="424"/>
      <c r="D15" s="124"/>
      <c r="E15" s="309"/>
      <c r="F15" s="124"/>
      <c r="G15" s="309"/>
      <c r="H15" s="124"/>
      <c r="I15" s="309">
        <v>5.18</v>
      </c>
      <c r="J15" s="124"/>
      <c r="K15" s="309">
        <v>5.39</v>
      </c>
      <c r="L15" s="124"/>
      <c r="M15" s="309">
        <v>4.05</v>
      </c>
      <c r="N15" s="340" t="s">
        <v>160</v>
      </c>
      <c r="O15" s="341"/>
      <c r="P15" s="341"/>
      <c r="Q15" s="341"/>
      <c r="R15" s="341"/>
      <c r="S15" s="341"/>
      <c r="T15" s="341"/>
      <c r="U15" s="61"/>
      <c r="V15" s="61"/>
      <c r="W15" s="61"/>
      <c r="X15" s="61"/>
    </row>
    <row r="16" spans="1:24" s="47" customFormat="1" ht="12.75">
      <c r="A16" s="48">
        <v>6</v>
      </c>
      <c r="B16" s="495" t="s">
        <v>585</v>
      </c>
      <c r="C16" s="424">
        <v>1.78</v>
      </c>
      <c r="D16" s="124" t="s">
        <v>160</v>
      </c>
      <c r="E16" s="309">
        <v>2.19</v>
      </c>
      <c r="F16" s="124"/>
      <c r="G16" s="309">
        <v>2.17</v>
      </c>
      <c r="H16" s="124"/>
      <c r="I16" s="309">
        <v>2.15</v>
      </c>
      <c r="J16" s="124"/>
      <c r="K16" s="309">
        <v>2.19</v>
      </c>
      <c r="L16" s="124"/>
      <c r="M16" s="309">
        <v>1.85</v>
      </c>
      <c r="N16" s="340"/>
      <c r="O16" s="341"/>
      <c r="P16" s="341"/>
      <c r="Q16" s="341"/>
      <c r="R16" s="341"/>
      <c r="S16" s="341"/>
      <c r="T16" s="341"/>
      <c r="U16" s="61"/>
      <c r="V16" s="61"/>
      <c r="W16" s="61"/>
      <c r="X16" s="61"/>
    </row>
    <row r="17" spans="1:24" s="47" customFormat="1" ht="12.75">
      <c r="A17" s="48">
        <v>7</v>
      </c>
      <c r="B17" s="495" t="s">
        <v>146</v>
      </c>
      <c r="C17" s="424">
        <v>2.58</v>
      </c>
      <c r="D17" s="124"/>
      <c r="E17" s="309"/>
      <c r="F17" s="124"/>
      <c r="G17" s="309">
        <v>2.58</v>
      </c>
      <c r="H17" s="124"/>
      <c r="I17" s="309">
        <v>2.58</v>
      </c>
      <c r="J17" s="124"/>
      <c r="K17" s="309">
        <v>2.62</v>
      </c>
      <c r="L17" s="124"/>
      <c r="M17" s="309">
        <v>2.4</v>
      </c>
      <c r="N17" s="340" t="s">
        <v>160</v>
      </c>
      <c r="O17" s="341"/>
      <c r="P17" s="341"/>
      <c r="Q17" s="341"/>
      <c r="R17" s="341"/>
      <c r="S17" s="341"/>
      <c r="T17" s="341"/>
      <c r="U17" s="61"/>
      <c r="V17" s="61"/>
      <c r="W17" s="61"/>
      <c r="X17" s="61"/>
    </row>
    <row r="18" spans="1:20" ht="12.75">
      <c r="A18" s="12">
        <v>8</v>
      </c>
      <c r="B18" s="495" t="s">
        <v>505</v>
      </c>
      <c r="C18" s="498">
        <v>15.69</v>
      </c>
      <c r="D18" s="499"/>
      <c r="E18" s="500">
        <v>17.59</v>
      </c>
      <c r="F18" s="499"/>
      <c r="G18" s="500">
        <v>10.91</v>
      </c>
      <c r="H18" s="501" t="s">
        <v>160</v>
      </c>
      <c r="I18" s="500">
        <v>17</v>
      </c>
      <c r="J18" s="499"/>
      <c r="K18" s="500">
        <v>16.23</v>
      </c>
      <c r="L18" s="499"/>
      <c r="M18" s="500">
        <v>14.95</v>
      </c>
      <c r="N18" s="383"/>
      <c r="O18" s="342"/>
      <c r="P18" s="342"/>
      <c r="Q18" s="342"/>
      <c r="R18" s="342"/>
      <c r="S18" s="342"/>
      <c r="T18" s="342"/>
    </row>
    <row r="19" spans="1:20" ht="12.75">
      <c r="A19" s="12">
        <v>9</v>
      </c>
      <c r="B19" s="495" t="s">
        <v>506</v>
      </c>
      <c r="C19" s="496">
        <v>7.69</v>
      </c>
      <c r="D19" s="497"/>
      <c r="E19" s="492">
        <v>8.56</v>
      </c>
      <c r="F19" s="497"/>
      <c r="G19" s="492">
        <v>7.75</v>
      </c>
      <c r="H19" s="497"/>
      <c r="I19" s="492">
        <v>8.42</v>
      </c>
      <c r="J19" s="497"/>
      <c r="K19" s="492">
        <v>8.31</v>
      </c>
      <c r="L19" s="497"/>
      <c r="M19" s="492">
        <v>7.35</v>
      </c>
      <c r="N19" s="339"/>
      <c r="O19" s="342"/>
      <c r="P19" s="342"/>
      <c r="Q19" s="342"/>
      <c r="R19" s="342"/>
      <c r="S19" s="342"/>
      <c r="T19" s="342"/>
    </row>
    <row r="20" spans="1:20" ht="12.75">
      <c r="A20" s="12">
        <v>10</v>
      </c>
      <c r="B20" s="502" t="s">
        <v>507</v>
      </c>
      <c r="C20" s="503">
        <v>6.59</v>
      </c>
      <c r="D20" s="499" t="s">
        <v>160</v>
      </c>
      <c r="E20" s="500">
        <v>10.41</v>
      </c>
      <c r="F20" s="499"/>
      <c r="G20" s="500">
        <v>9.23</v>
      </c>
      <c r="H20" s="499" t="s">
        <v>160</v>
      </c>
      <c r="I20" s="500">
        <v>10.35</v>
      </c>
      <c r="J20" s="499"/>
      <c r="K20" s="500">
        <v>10.43</v>
      </c>
      <c r="L20" s="499"/>
      <c r="M20" s="500">
        <v>9.35</v>
      </c>
      <c r="N20" s="383"/>
      <c r="O20" s="342"/>
      <c r="P20" s="342"/>
      <c r="Q20" s="342"/>
      <c r="R20" s="342"/>
      <c r="S20" s="342"/>
      <c r="T20" s="342"/>
    </row>
    <row r="21" spans="1:20" ht="12.75">
      <c r="A21" s="12">
        <v>11</v>
      </c>
      <c r="B21" s="495" t="s">
        <v>81</v>
      </c>
      <c r="C21" s="496">
        <v>6.55</v>
      </c>
      <c r="D21" s="497"/>
      <c r="E21" s="492">
        <v>8.03</v>
      </c>
      <c r="F21" s="497"/>
      <c r="G21" s="492">
        <v>7.89</v>
      </c>
      <c r="H21" s="497"/>
      <c r="I21" s="492"/>
      <c r="J21" s="497"/>
      <c r="K21" s="492">
        <v>6.05</v>
      </c>
      <c r="L21" s="497"/>
      <c r="M21" s="492">
        <v>6.71</v>
      </c>
      <c r="N21" s="339"/>
      <c r="O21" s="342"/>
      <c r="P21" s="342"/>
      <c r="Q21" s="342"/>
      <c r="R21" s="342"/>
      <c r="S21" s="342"/>
      <c r="T21" s="342"/>
    </row>
    <row r="22" spans="1:20" ht="12.75">
      <c r="A22" s="12">
        <v>12</v>
      </c>
      <c r="B22" s="502" t="s">
        <v>508</v>
      </c>
      <c r="C22" s="498">
        <v>9.75</v>
      </c>
      <c r="D22" s="499"/>
      <c r="E22" s="500">
        <v>11.44</v>
      </c>
      <c r="F22" s="499"/>
      <c r="G22" s="500">
        <v>11.05</v>
      </c>
      <c r="H22" s="499"/>
      <c r="I22" s="500"/>
      <c r="J22" s="499"/>
      <c r="K22" s="500">
        <v>9.15</v>
      </c>
      <c r="L22" s="499"/>
      <c r="M22" s="500">
        <v>9.82</v>
      </c>
      <c r="N22" s="383"/>
      <c r="O22" s="342"/>
      <c r="P22" s="342"/>
      <c r="Q22" s="342"/>
      <c r="R22" s="342"/>
      <c r="S22" s="342"/>
      <c r="T22" s="342"/>
    </row>
    <row r="23" spans="1:20" ht="12.75">
      <c r="A23" s="12">
        <v>13</v>
      </c>
      <c r="B23" s="495" t="s">
        <v>405</v>
      </c>
      <c r="C23" s="496">
        <v>9.5</v>
      </c>
      <c r="D23" s="497"/>
      <c r="E23" s="492">
        <v>11.44</v>
      </c>
      <c r="F23" s="497"/>
      <c r="G23" s="492">
        <v>9.72</v>
      </c>
      <c r="H23" s="497"/>
      <c r="I23" s="492">
        <v>10.25</v>
      </c>
      <c r="J23" s="497"/>
      <c r="K23" s="492">
        <v>11.44</v>
      </c>
      <c r="L23" s="497"/>
      <c r="M23" s="500">
        <v>8.75</v>
      </c>
      <c r="N23" s="339" t="s">
        <v>160</v>
      </c>
      <c r="O23" s="342"/>
      <c r="P23" s="342"/>
      <c r="Q23" s="342"/>
      <c r="R23" s="342"/>
      <c r="S23" s="342"/>
      <c r="T23" s="342"/>
    </row>
    <row r="24" spans="1:20" ht="12.75">
      <c r="A24" s="12">
        <v>14</v>
      </c>
      <c r="B24" s="495" t="s">
        <v>412</v>
      </c>
      <c r="C24" s="496">
        <v>0.89</v>
      </c>
      <c r="D24" s="497"/>
      <c r="E24" s="492">
        <v>1.09</v>
      </c>
      <c r="F24" s="497"/>
      <c r="G24" s="492">
        <v>0.93</v>
      </c>
      <c r="H24" s="497"/>
      <c r="I24" s="492">
        <v>0.99</v>
      </c>
      <c r="J24" s="497"/>
      <c r="K24" s="492">
        <v>0.97</v>
      </c>
      <c r="L24" s="497"/>
      <c r="M24" s="492">
        <v>0.95</v>
      </c>
      <c r="N24" s="339"/>
      <c r="O24" s="342"/>
      <c r="P24" s="342"/>
      <c r="Q24" s="342"/>
      <c r="R24" s="342"/>
      <c r="S24" s="342"/>
      <c r="T24" s="342"/>
    </row>
    <row r="25" spans="1:20" ht="12.75">
      <c r="A25" s="12">
        <v>15</v>
      </c>
      <c r="B25" s="502" t="s">
        <v>366</v>
      </c>
      <c r="C25" s="498">
        <v>1.35</v>
      </c>
      <c r="D25" s="499"/>
      <c r="E25" s="500"/>
      <c r="F25" s="499"/>
      <c r="G25" s="500">
        <v>1.32</v>
      </c>
      <c r="H25" s="499"/>
      <c r="I25" s="500">
        <v>1.45</v>
      </c>
      <c r="J25" s="499"/>
      <c r="K25" s="500">
        <v>1.5</v>
      </c>
      <c r="L25" s="499"/>
      <c r="M25" s="500">
        <v>1.35</v>
      </c>
      <c r="N25" s="383"/>
      <c r="O25" s="342"/>
      <c r="P25" s="342"/>
      <c r="Q25" s="342"/>
      <c r="R25" s="342"/>
      <c r="S25" s="342"/>
      <c r="T25" s="342"/>
    </row>
    <row r="26" spans="1:20" ht="12.75">
      <c r="A26" s="12">
        <v>16</v>
      </c>
      <c r="B26" s="495" t="s">
        <v>37</v>
      </c>
      <c r="C26" s="496">
        <v>2.99</v>
      </c>
      <c r="D26" s="497"/>
      <c r="E26" s="492">
        <v>3.52</v>
      </c>
      <c r="F26" s="497"/>
      <c r="G26" s="492">
        <v>3.46</v>
      </c>
      <c r="H26" s="497"/>
      <c r="I26" s="492">
        <v>3.48</v>
      </c>
      <c r="J26" s="497"/>
      <c r="K26" s="492">
        <v>3.52</v>
      </c>
      <c r="L26" s="497"/>
      <c r="M26" s="492">
        <v>3.1</v>
      </c>
      <c r="N26" s="339"/>
      <c r="O26" s="342"/>
      <c r="P26" s="342"/>
      <c r="Q26" s="342"/>
      <c r="R26" s="342"/>
      <c r="S26" s="342"/>
      <c r="T26" s="342"/>
    </row>
    <row r="27" spans="1:20" ht="12.75">
      <c r="A27" s="12">
        <v>17</v>
      </c>
      <c r="B27" s="502" t="s">
        <v>208</v>
      </c>
      <c r="C27" s="498">
        <v>4.05</v>
      </c>
      <c r="D27" s="499" t="s">
        <v>160</v>
      </c>
      <c r="E27" s="500"/>
      <c r="F27" s="499"/>
      <c r="G27" s="500">
        <v>4.38</v>
      </c>
      <c r="H27" s="499" t="s">
        <v>160</v>
      </c>
      <c r="I27" s="500">
        <v>4.38</v>
      </c>
      <c r="J27" s="499" t="s">
        <v>160</v>
      </c>
      <c r="K27" s="500">
        <v>5.98</v>
      </c>
      <c r="L27" s="499"/>
      <c r="M27" s="500">
        <v>5.3</v>
      </c>
      <c r="N27" s="383"/>
      <c r="O27" s="342"/>
      <c r="P27" s="342"/>
      <c r="Q27" s="342"/>
      <c r="R27" s="342"/>
      <c r="S27" s="342"/>
      <c r="T27" s="342"/>
    </row>
    <row r="28" spans="1:20" ht="12.75">
      <c r="A28" s="12">
        <v>18</v>
      </c>
      <c r="B28" s="495" t="s">
        <v>509</v>
      </c>
      <c r="C28" s="496">
        <v>2.2</v>
      </c>
      <c r="D28" s="497"/>
      <c r="E28" s="492">
        <v>2.48</v>
      </c>
      <c r="F28" s="497"/>
      <c r="G28" s="500">
        <v>2.39</v>
      </c>
      <c r="H28" s="497"/>
      <c r="I28" s="492">
        <v>2.49</v>
      </c>
      <c r="J28" s="497"/>
      <c r="K28" s="492">
        <v>2.48</v>
      </c>
      <c r="L28" s="497"/>
      <c r="M28" s="492">
        <v>2.25</v>
      </c>
      <c r="N28" s="339"/>
      <c r="O28" s="342"/>
      <c r="P28" s="342"/>
      <c r="Q28" s="342"/>
      <c r="R28" s="342"/>
      <c r="S28" s="342"/>
      <c r="T28" s="342"/>
    </row>
    <row r="29" spans="1:20" ht="12.75">
      <c r="A29" s="12">
        <v>19</v>
      </c>
      <c r="B29" s="502" t="s">
        <v>510</v>
      </c>
      <c r="C29" s="496">
        <v>2.2</v>
      </c>
      <c r="D29" s="497"/>
      <c r="E29" s="500">
        <v>2.48</v>
      </c>
      <c r="F29" s="499"/>
      <c r="G29" s="500">
        <v>2.39</v>
      </c>
      <c r="H29" s="499"/>
      <c r="I29" s="500">
        <v>2.49</v>
      </c>
      <c r="J29" s="499"/>
      <c r="K29" s="500">
        <v>2.48</v>
      </c>
      <c r="L29" s="499"/>
      <c r="M29" s="500">
        <v>2.25</v>
      </c>
      <c r="N29" s="383"/>
      <c r="O29" s="342"/>
      <c r="P29" s="342"/>
      <c r="Q29" s="342"/>
      <c r="R29" s="342"/>
      <c r="S29" s="342"/>
      <c r="T29" s="342"/>
    </row>
    <row r="30" spans="1:20" ht="12.75">
      <c r="A30" s="12">
        <v>20</v>
      </c>
      <c r="B30" s="502" t="s">
        <v>408</v>
      </c>
      <c r="C30" s="498">
        <v>4.28</v>
      </c>
      <c r="D30" s="499"/>
      <c r="E30" s="500"/>
      <c r="F30" s="499"/>
      <c r="G30" s="500">
        <v>4.19</v>
      </c>
      <c r="H30" s="499"/>
      <c r="I30" s="500">
        <v>4.28</v>
      </c>
      <c r="J30" s="499"/>
      <c r="K30" s="500">
        <v>4.35</v>
      </c>
      <c r="L30" s="499"/>
      <c r="M30" s="500">
        <v>3.75</v>
      </c>
      <c r="N30" s="383"/>
      <c r="O30" s="342"/>
      <c r="P30" s="342"/>
      <c r="Q30" s="342"/>
      <c r="R30" s="342"/>
      <c r="S30" s="342"/>
      <c r="T30" s="342"/>
    </row>
    <row r="31" spans="1:20" ht="12.75">
      <c r="A31" s="12">
        <v>21</v>
      </c>
      <c r="B31" s="495" t="s">
        <v>511</v>
      </c>
      <c r="C31" s="496">
        <v>2.6</v>
      </c>
      <c r="D31" s="497"/>
      <c r="E31" s="492">
        <v>2.74</v>
      </c>
      <c r="F31" s="497"/>
      <c r="G31" s="500">
        <v>2.54</v>
      </c>
      <c r="H31" s="497"/>
      <c r="I31" s="492"/>
      <c r="J31" s="497"/>
      <c r="K31" s="492"/>
      <c r="L31" s="497"/>
      <c r="M31" s="492">
        <v>2.7</v>
      </c>
      <c r="N31" s="339"/>
      <c r="O31" s="342"/>
      <c r="P31" s="342"/>
      <c r="Q31" s="342"/>
      <c r="R31" s="342"/>
      <c r="S31" s="342"/>
      <c r="T31" s="342"/>
    </row>
    <row r="32" spans="1:20" ht="12.75">
      <c r="A32" s="12">
        <v>22</v>
      </c>
      <c r="B32" s="504" t="s">
        <v>4</v>
      </c>
      <c r="C32" s="498">
        <v>2.99</v>
      </c>
      <c r="D32" s="499"/>
      <c r="E32" s="500"/>
      <c r="F32" s="499"/>
      <c r="G32" s="500">
        <v>2.99</v>
      </c>
      <c r="H32" s="499"/>
      <c r="I32" s="500"/>
      <c r="J32" s="499"/>
      <c r="K32" s="500">
        <v>3.04</v>
      </c>
      <c r="L32" s="499"/>
      <c r="M32" s="500">
        <v>2.7</v>
      </c>
      <c r="N32" s="383"/>
      <c r="O32" s="342"/>
      <c r="P32" s="342"/>
      <c r="Q32" s="342"/>
      <c r="R32" s="342"/>
      <c r="S32" s="342"/>
      <c r="T32" s="342"/>
    </row>
    <row r="33" spans="1:20" ht="12.75">
      <c r="A33" s="12">
        <v>23</v>
      </c>
      <c r="B33" s="504" t="s">
        <v>5</v>
      </c>
      <c r="C33" s="498"/>
      <c r="D33" s="499"/>
      <c r="E33" s="500"/>
      <c r="F33" s="499"/>
      <c r="G33" s="500"/>
      <c r="H33" s="499"/>
      <c r="I33" s="500"/>
      <c r="J33" s="499"/>
      <c r="K33" s="500"/>
      <c r="L33" s="499"/>
      <c r="M33" s="500"/>
      <c r="N33" s="383"/>
      <c r="O33" s="342"/>
      <c r="P33" s="342"/>
      <c r="Q33" s="342"/>
      <c r="R33" s="342"/>
      <c r="S33" s="342"/>
      <c r="T33" s="342"/>
    </row>
    <row r="34" spans="1:20" ht="12.75">
      <c r="A34" s="12">
        <v>24</v>
      </c>
      <c r="B34" s="495" t="s">
        <v>82</v>
      </c>
      <c r="C34" s="496">
        <v>1.58</v>
      </c>
      <c r="D34" s="497"/>
      <c r="E34" s="492"/>
      <c r="F34" s="497"/>
      <c r="G34" s="492">
        <v>1.54</v>
      </c>
      <c r="H34" s="497"/>
      <c r="I34" s="492"/>
      <c r="J34" s="497"/>
      <c r="K34" s="492">
        <v>1.6</v>
      </c>
      <c r="L34" s="497"/>
      <c r="M34" s="492">
        <v>1.35</v>
      </c>
      <c r="N34" s="339"/>
      <c r="O34" s="342"/>
      <c r="P34" s="342"/>
      <c r="Q34" s="342"/>
      <c r="R34" s="342"/>
      <c r="S34" s="342"/>
      <c r="T34" s="342"/>
    </row>
    <row r="35" spans="1:20" ht="12.75">
      <c r="A35" s="12">
        <v>25</v>
      </c>
      <c r="B35" s="502" t="s">
        <v>209</v>
      </c>
      <c r="C35" s="498">
        <v>1.58</v>
      </c>
      <c r="D35" s="499"/>
      <c r="E35" s="500"/>
      <c r="F35" s="499"/>
      <c r="G35" s="500">
        <v>1.59</v>
      </c>
      <c r="H35" s="499"/>
      <c r="I35" s="500"/>
      <c r="J35" s="499"/>
      <c r="K35" s="500">
        <v>1.6</v>
      </c>
      <c r="L35" s="499"/>
      <c r="M35" s="500">
        <v>1.35</v>
      </c>
      <c r="N35" s="383"/>
      <c r="O35" s="342"/>
      <c r="P35" s="342"/>
      <c r="Q35" s="342"/>
      <c r="R35" s="342"/>
      <c r="S35" s="342"/>
      <c r="T35" s="342"/>
    </row>
    <row r="36" spans="1:20" ht="12.75">
      <c r="A36" s="12">
        <v>26</v>
      </c>
      <c r="B36" s="495" t="s">
        <v>135</v>
      </c>
      <c r="C36" s="496">
        <v>2.19</v>
      </c>
      <c r="D36" s="497"/>
      <c r="E36" s="492"/>
      <c r="F36" s="497"/>
      <c r="G36" s="492">
        <v>2.73</v>
      </c>
      <c r="H36" s="497"/>
      <c r="I36" s="492">
        <v>2.5</v>
      </c>
      <c r="J36" s="497"/>
      <c r="K36" s="492">
        <v>2.73</v>
      </c>
      <c r="L36" s="497"/>
      <c r="M36" s="492">
        <v>2.2</v>
      </c>
      <c r="N36" s="339"/>
      <c r="O36" s="342"/>
      <c r="P36" s="342"/>
      <c r="Q36" s="342"/>
      <c r="R36" s="342"/>
      <c r="S36" s="342"/>
      <c r="T36" s="342"/>
    </row>
    <row r="37" spans="1:24" s="47" customFormat="1" ht="12.75">
      <c r="A37" s="48">
        <v>27</v>
      </c>
      <c r="B37" s="495" t="s">
        <v>596</v>
      </c>
      <c r="C37" s="424">
        <v>2.4</v>
      </c>
      <c r="D37" s="124"/>
      <c r="E37" s="309">
        <v>2.45</v>
      </c>
      <c r="F37" s="124"/>
      <c r="G37" s="309">
        <v>2.44</v>
      </c>
      <c r="H37" s="124"/>
      <c r="I37" s="309">
        <v>2.1</v>
      </c>
      <c r="J37" s="124"/>
      <c r="K37" s="309">
        <v>2.44</v>
      </c>
      <c r="L37" s="124"/>
      <c r="M37" s="309">
        <v>1.85</v>
      </c>
      <c r="N37" s="340"/>
      <c r="O37" s="341"/>
      <c r="P37" s="341"/>
      <c r="Q37" s="341"/>
      <c r="R37" s="341"/>
      <c r="S37" s="341"/>
      <c r="T37" s="341"/>
      <c r="U37" s="61"/>
      <c r="V37" s="61"/>
      <c r="W37" s="61"/>
      <c r="X37" s="61"/>
    </row>
    <row r="38" spans="1:24" s="47" customFormat="1" ht="12.75">
      <c r="A38" s="48">
        <v>28</v>
      </c>
      <c r="B38" s="495" t="s">
        <v>590</v>
      </c>
      <c r="C38" s="424">
        <v>1.93</v>
      </c>
      <c r="D38" s="124"/>
      <c r="E38" s="309"/>
      <c r="F38" s="124"/>
      <c r="G38" s="309">
        <v>2.38</v>
      </c>
      <c r="H38" s="124"/>
      <c r="I38" s="309">
        <v>2.46</v>
      </c>
      <c r="J38" s="124"/>
      <c r="K38" s="309">
        <v>2.42</v>
      </c>
      <c r="L38" s="124"/>
      <c r="M38" s="309">
        <v>2.05</v>
      </c>
      <c r="N38" s="340"/>
      <c r="O38" s="341"/>
      <c r="P38" s="341"/>
      <c r="Q38" s="341"/>
      <c r="R38" s="341"/>
      <c r="S38" s="341"/>
      <c r="T38" s="341"/>
      <c r="U38" s="61"/>
      <c r="V38" s="61"/>
      <c r="W38" s="61"/>
      <c r="X38" s="61"/>
    </row>
    <row r="39" spans="1:24" s="47" customFormat="1" ht="12.75">
      <c r="A39" s="48">
        <v>29</v>
      </c>
      <c r="B39" s="502" t="s">
        <v>512</v>
      </c>
      <c r="C39" s="424">
        <v>2.29</v>
      </c>
      <c r="D39" s="124"/>
      <c r="E39" s="309"/>
      <c r="F39" s="124"/>
      <c r="G39" s="309">
        <v>2.28</v>
      </c>
      <c r="H39" s="124"/>
      <c r="I39" s="309"/>
      <c r="J39" s="124"/>
      <c r="K39" s="309">
        <v>2.33</v>
      </c>
      <c r="L39" s="124"/>
      <c r="M39" s="309">
        <v>2.05</v>
      </c>
      <c r="N39" s="340"/>
      <c r="O39" s="341"/>
      <c r="P39" s="341"/>
      <c r="Q39" s="341"/>
      <c r="R39" s="341"/>
      <c r="S39" s="341"/>
      <c r="T39" s="341"/>
      <c r="U39" s="61"/>
      <c r="V39" s="61"/>
      <c r="W39" s="61"/>
      <c r="X39" s="61"/>
    </row>
    <row r="40" spans="1:24" s="47" customFormat="1" ht="12.75">
      <c r="A40" s="48">
        <v>30</v>
      </c>
      <c r="B40" s="505" t="s">
        <v>513</v>
      </c>
      <c r="C40" s="506">
        <v>2.07</v>
      </c>
      <c r="D40" s="507"/>
      <c r="E40" s="508">
        <v>1.51</v>
      </c>
      <c r="F40" s="507" t="s">
        <v>160</v>
      </c>
      <c r="G40" s="508">
        <v>2.12</v>
      </c>
      <c r="H40" s="507"/>
      <c r="I40" s="508">
        <v>2.14</v>
      </c>
      <c r="J40" s="124"/>
      <c r="K40" s="508">
        <v>2.15</v>
      </c>
      <c r="L40" s="507"/>
      <c r="M40" s="508">
        <v>1.83</v>
      </c>
      <c r="N40" s="384"/>
      <c r="O40" s="341"/>
      <c r="P40" s="341"/>
      <c r="Q40" s="341"/>
      <c r="R40" s="341"/>
      <c r="S40" s="341"/>
      <c r="T40" s="341"/>
      <c r="U40" s="61"/>
      <c r="V40" s="61"/>
      <c r="W40" s="61"/>
      <c r="X40" s="61"/>
    </row>
    <row r="41" spans="1:24" s="47" customFormat="1" ht="12.75">
      <c r="A41" s="48">
        <v>31</v>
      </c>
      <c r="B41" s="495" t="s">
        <v>406</v>
      </c>
      <c r="C41" s="424">
        <v>4.99</v>
      </c>
      <c r="D41" s="124"/>
      <c r="E41" s="309">
        <v>5.08</v>
      </c>
      <c r="F41" s="124"/>
      <c r="G41" s="309">
        <v>4.22</v>
      </c>
      <c r="H41" s="124"/>
      <c r="I41" s="309">
        <v>4.99</v>
      </c>
      <c r="J41" s="124"/>
      <c r="K41" s="309">
        <v>5.08</v>
      </c>
      <c r="L41" s="124"/>
      <c r="M41" s="309">
        <v>3.75</v>
      </c>
      <c r="N41" s="340"/>
      <c r="O41" s="341"/>
      <c r="P41" s="341"/>
      <c r="Q41" s="341"/>
      <c r="R41" s="341"/>
      <c r="S41" s="341"/>
      <c r="T41" s="341"/>
      <c r="U41" s="61"/>
      <c r="V41" s="61"/>
      <c r="W41" s="61"/>
      <c r="X41" s="61"/>
    </row>
    <row r="42" spans="1:24" s="47" customFormat="1" ht="12.75">
      <c r="A42" s="48">
        <v>32</v>
      </c>
      <c r="B42" s="495" t="s">
        <v>514</v>
      </c>
      <c r="C42" s="424">
        <v>2.06</v>
      </c>
      <c r="D42" s="54"/>
      <c r="E42" s="142">
        <v>2.09</v>
      </c>
      <c r="F42" s="102"/>
      <c r="G42" s="142">
        <v>1.71</v>
      </c>
      <c r="H42" s="102"/>
      <c r="I42" s="142">
        <v>2.06</v>
      </c>
      <c r="J42" s="102"/>
      <c r="K42" s="142">
        <v>2.09</v>
      </c>
      <c r="L42" s="102"/>
      <c r="M42" s="142">
        <v>1.7</v>
      </c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s="47" customFormat="1" ht="12.75">
      <c r="A43" s="215">
        <v>33</v>
      </c>
      <c r="B43" s="170" t="s">
        <v>389</v>
      </c>
      <c r="C43" s="395">
        <v>0.63</v>
      </c>
      <c r="D43" s="102"/>
      <c r="E43" s="142">
        <v>0.67</v>
      </c>
      <c r="F43" s="102"/>
      <c r="G43" s="142">
        <v>0.81</v>
      </c>
      <c r="H43" s="102"/>
      <c r="I43" s="142">
        <v>0.82</v>
      </c>
      <c r="J43" s="102"/>
      <c r="K43" s="142">
        <v>0.83</v>
      </c>
      <c r="L43" s="102"/>
      <c r="M43" s="142">
        <v>0.5</v>
      </c>
      <c r="N43" s="132"/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s="47" customFormat="1" ht="12.75">
      <c r="A44" s="215">
        <v>34</v>
      </c>
      <c r="B44" s="181" t="s">
        <v>515</v>
      </c>
      <c r="C44" s="397">
        <v>2.5</v>
      </c>
      <c r="D44" s="102"/>
      <c r="E44" s="143"/>
      <c r="F44" s="121"/>
      <c r="G44" s="143">
        <v>2.52</v>
      </c>
      <c r="H44" s="102"/>
      <c r="I44" s="143">
        <v>2.55</v>
      </c>
      <c r="J44" s="121"/>
      <c r="K44" s="143">
        <v>2.54</v>
      </c>
      <c r="L44" s="121"/>
      <c r="M44" s="143">
        <v>1.9</v>
      </c>
      <c r="N44" s="141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s="47" customFormat="1" ht="12.75">
      <c r="A45" s="215">
        <v>35</v>
      </c>
      <c r="B45" s="100" t="s">
        <v>516</v>
      </c>
      <c r="C45" s="395">
        <v>1.04</v>
      </c>
      <c r="D45" s="102"/>
      <c r="E45" s="142">
        <v>1.12</v>
      </c>
      <c r="F45" s="102"/>
      <c r="G45" s="142">
        <v>0.81</v>
      </c>
      <c r="H45" s="102"/>
      <c r="I45" s="142">
        <v>1.1</v>
      </c>
      <c r="J45" s="102"/>
      <c r="K45" s="142">
        <v>1.12</v>
      </c>
      <c r="L45" s="102"/>
      <c r="M45" s="142">
        <v>0.8</v>
      </c>
      <c r="N45" s="132"/>
      <c r="O45" s="66"/>
      <c r="P45" s="66"/>
      <c r="Q45" s="66"/>
      <c r="R45" s="66"/>
      <c r="S45" s="66"/>
      <c r="T45" s="66"/>
      <c r="U45" s="66"/>
      <c r="V45" s="66"/>
      <c r="W45" s="66"/>
      <c r="X45" s="66"/>
    </row>
    <row r="46" spans="1:24" s="82" customFormat="1" ht="25.5">
      <c r="A46" s="293">
        <v>36</v>
      </c>
      <c r="B46" s="182" t="s">
        <v>517</v>
      </c>
      <c r="C46" s="451"/>
      <c r="D46" s="139"/>
      <c r="E46" s="155"/>
      <c r="F46" s="139"/>
      <c r="G46" s="155">
        <v>2.7</v>
      </c>
      <c r="H46" s="139"/>
      <c r="I46" s="155">
        <v>2.4</v>
      </c>
      <c r="J46" s="139"/>
      <c r="K46" s="155">
        <v>2.45</v>
      </c>
      <c r="L46" s="139"/>
      <c r="M46" s="155"/>
      <c r="N46" s="257"/>
      <c r="O46" s="258"/>
      <c r="P46" s="258"/>
      <c r="Q46" s="258"/>
      <c r="R46" s="258"/>
      <c r="S46" s="258"/>
      <c r="T46" s="258"/>
      <c r="U46" s="258"/>
      <c r="V46" s="258"/>
      <c r="W46" s="258"/>
      <c r="X46" s="258"/>
    </row>
    <row r="47" spans="1:24" s="47" customFormat="1" ht="12.75">
      <c r="A47" s="215">
        <v>37</v>
      </c>
      <c r="B47" s="164" t="s">
        <v>518</v>
      </c>
      <c r="C47" s="395">
        <v>1.8</v>
      </c>
      <c r="D47" s="54"/>
      <c r="E47" s="142"/>
      <c r="F47" s="102"/>
      <c r="G47" s="142">
        <v>1.83</v>
      </c>
      <c r="H47" s="102"/>
      <c r="I47" s="142">
        <v>1.85</v>
      </c>
      <c r="J47" s="102"/>
      <c r="K47" s="142">
        <v>1.87</v>
      </c>
      <c r="L47" s="102"/>
      <c r="M47" s="142">
        <v>1.35</v>
      </c>
      <c r="N47" s="132"/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24" s="47" customFormat="1" ht="12.75">
      <c r="A48" s="215">
        <v>38</v>
      </c>
      <c r="B48" s="165" t="s">
        <v>564</v>
      </c>
      <c r="C48" s="395"/>
      <c r="D48" s="102"/>
      <c r="E48" s="142"/>
      <c r="F48" s="102"/>
      <c r="G48" s="142">
        <v>6.35</v>
      </c>
      <c r="H48" s="102" t="s">
        <v>160</v>
      </c>
      <c r="I48" s="142"/>
      <c r="J48" s="102"/>
      <c r="K48" s="142">
        <v>8.42</v>
      </c>
      <c r="L48" s="102"/>
      <c r="M48" s="142"/>
      <c r="N48" s="132"/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s="47" customFormat="1" ht="12.75">
      <c r="A49" s="215">
        <v>39</v>
      </c>
      <c r="B49" s="165" t="s">
        <v>595</v>
      </c>
      <c r="C49" s="395">
        <v>2.31</v>
      </c>
      <c r="D49" s="102"/>
      <c r="E49" s="142">
        <v>2.35</v>
      </c>
      <c r="F49" s="102"/>
      <c r="G49" s="142">
        <v>2.25</v>
      </c>
      <c r="H49" s="102"/>
      <c r="I49" s="142">
        <v>1.72</v>
      </c>
      <c r="J49" s="102"/>
      <c r="K49" s="142">
        <v>2.35</v>
      </c>
      <c r="L49" s="102"/>
      <c r="M49" s="142">
        <v>2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s="47" customFormat="1" ht="12.75">
      <c r="A50" s="215">
        <v>40</v>
      </c>
      <c r="B50" s="100" t="s">
        <v>203</v>
      </c>
      <c r="C50" s="395"/>
      <c r="D50" s="102"/>
      <c r="E50" s="142"/>
      <c r="F50" s="102"/>
      <c r="G50" s="142"/>
      <c r="H50" s="102"/>
      <c r="I50" s="142">
        <v>5.52</v>
      </c>
      <c r="J50" s="102"/>
      <c r="K50" s="142">
        <v>5.65</v>
      </c>
      <c r="L50" s="102"/>
      <c r="M50" s="142"/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1:24" s="47" customFormat="1" ht="12.75">
      <c r="A51" s="215">
        <v>41</v>
      </c>
      <c r="B51" s="100" t="s">
        <v>519</v>
      </c>
      <c r="C51" s="395">
        <v>0.59</v>
      </c>
      <c r="D51" s="102"/>
      <c r="E51" s="142">
        <v>0.66</v>
      </c>
      <c r="F51" s="102"/>
      <c r="G51" s="142">
        <v>0.75</v>
      </c>
      <c r="H51" s="102"/>
      <c r="I51" s="142">
        <v>0.69</v>
      </c>
      <c r="J51" s="102"/>
      <c r="K51" s="142">
        <v>0.66</v>
      </c>
      <c r="L51" s="102"/>
      <c r="M51" s="142">
        <v>0.6</v>
      </c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</row>
    <row r="52" spans="1:24" s="47" customFormat="1" ht="12.75">
      <c r="A52" s="215">
        <v>42</v>
      </c>
      <c r="B52" s="100" t="s">
        <v>204</v>
      </c>
      <c r="C52" s="395">
        <v>1.37</v>
      </c>
      <c r="D52" s="102"/>
      <c r="E52" s="142"/>
      <c r="F52" s="102"/>
      <c r="G52" s="142">
        <v>1.46</v>
      </c>
      <c r="H52" s="102"/>
      <c r="I52" s="142">
        <v>1.38</v>
      </c>
      <c r="J52" s="102"/>
      <c r="K52" s="142">
        <v>1.39</v>
      </c>
      <c r="L52" s="102"/>
      <c r="M52" s="142">
        <v>1.05</v>
      </c>
      <c r="N52" s="132"/>
      <c r="O52" s="66"/>
      <c r="P52" s="66"/>
      <c r="Q52" s="66"/>
      <c r="R52" s="66"/>
      <c r="S52" s="66"/>
      <c r="T52" s="66"/>
      <c r="U52" s="66"/>
      <c r="V52" s="66"/>
      <c r="W52" s="66"/>
      <c r="X52" s="66"/>
    </row>
    <row r="53" spans="1:24" s="47" customFormat="1" ht="12.75">
      <c r="A53" s="215">
        <v>43</v>
      </c>
      <c r="B53" s="100" t="s">
        <v>205</v>
      </c>
      <c r="C53" s="395">
        <v>1.87</v>
      </c>
      <c r="D53" s="102"/>
      <c r="E53" s="142">
        <v>2.42</v>
      </c>
      <c r="F53" s="102"/>
      <c r="G53" s="142">
        <v>2.25</v>
      </c>
      <c r="H53" s="102"/>
      <c r="I53" s="142">
        <v>2.3</v>
      </c>
      <c r="J53" s="102"/>
      <c r="K53" s="142">
        <v>2.42</v>
      </c>
      <c r="L53" s="102"/>
      <c r="M53" s="142">
        <v>1.75</v>
      </c>
      <c r="N53" s="132"/>
      <c r="O53" s="66"/>
      <c r="P53" s="66"/>
      <c r="Q53" s="66"/>
      <c r="R53" s="66"/>
      <c r="S53" s="66"/>
      <c r="T53" s="66"/>
      <c r="U53" s="66"/>
      <c r="V53" s="66"/>
      <c r="W53" s="66"/>
      <c r="X53" s="66"/>
    </row>
    <row r="54" spans="1:24" s="47" customFormat="1" ht="12.75">
      <c r="A54" s="215">
        <v>44</v>
      </c>
      <c r="B54" s="100" t="s">
        <v>591</v>
      </c>
      <c r="C54" s="395">
        <v>2.31</v>
      </c>
      <c r="D54" s="102"/>
      <c r="E54" s="142"/>
      <c r="F54" s="102"/>
      <c r="G54" s="142">
        <v>2.43</v>
      </c>
      <c r="H54" s="102"/>
      <c r="I54" s="142">
        <v>1.68</v>
      </c>
      <c r="J54" s="102"/>
      <c r="K54" s="142">
        <v>2.35</v>
      </c>
      <c r="L54" s="102"/>
      <c r="M54" s="142">
        <v>2.1</v>
      </c>
      <c r="N54" s="132"/>
      <c r="O54" s="66"/>
      <c r="P54" s="66"/>
      <c r="Q54" s="66"/>
      <c r="R54" s="66"/>
      <c r="S54" s="66"/>
      <c r="T54" s="66"/>
      <c r="U54" s="66"/>
      <c r="V54" s="66"/>
      <c r="W54" s="66"/>
      <c r="X54" s="66"/>
    </row>
    <row r="55" spans="1:24" s="47" customFormat="1" ht="12.75">
      <c r="A55" s="215">
        <v>45</v>
      </c>
      <c r="B55" s="100" t="s">
        <v>206</v>
      </c>
      <c r="C55" s="395">
        <v>2.3</v>
      </c>
      <c r="D55" s="102"/>
      <c r="E55" s="142">
        <v>2.6</v>
      </c>
      <c r="F55" s="102"/>
      <c r="G55" s="142">
        <v>2.55</v>
      </c>
      <c r="H55" s="102"/>
      <c r="I55" s="142">
        <v>2.55</v>
      </c>
      <c r="J55" s="102"/>
      <c r="K55" s="142">
        <v>2.6</v>
      </c>
      <c r="L55" s="102"/>
      <c r="M55" s="142">
        <v>2.35</v>
      </c>
      <c r="N55" s="132"/>
      <c r="O55" s="66"/>
      <c r="P55" s="66"/>
      <c r="Q55" s="66"/>
      <c r="R55" s="66"/>
      <c r="S55" s="66"/>
      <c r="T55" s="66"/>
      <c r="U55" s="66"/>
      <c r="V55" s="66"/>
      <c r="W55" s="66"/>
      <c r="X55" s="66"/>
    </row>
    <row r="56" spans="1:24" s="47" customFormat="1" ht="12.75">
      <c r="A56" s="215">
        <v>46</v>
      </c>
      <c r="B56" s="100" t="s">
        <v>207</v>
      </c>
      <c r="C56" s="395"/>
      <c r="D56" s="102"/>
      <c r="E56" s="142">
        <v>0.99</v>
      </c>
      <c r="F56" s="102"/>
      <c r="G56" s="142"/>
      <c r="H56" s="102"/>
      <c r="I56" s="142">
        <v>0.91</v>
      </c>
      <c r="J56" s="102"/>
      <c r="K56" s="142">
        <v>0.9</v>
      </c>
      <c r="L56" s="102"/>
      <c r="M56" s="142"/>
      <c r="N56" s="132"/>
      <c r="O56" s="66"/>
      <c r="P56" s="66"/>
      <c r="Q56" s="66"/>
      <c r="R56" s="66"/>
      <c r="S56" s="66"/>
      <c r="T56" s="66"/>
      <c r="U56" s="66"/>
      <c r="V56" s="66"/>
      <c r="W56" s="66"/>
      <c r="X56" s="66"/>
    </row>
    <row r="57" spans="1:24" s="47" customFormat="1" ht="12.75">
      <c r="A57" s="215">
        <v>47</v>
      </c>
      <c r="B57" s="164" t="s">
        <v>520</v>
      </c>
      <c r="C57" s="395">
        <v>2.45</v>
      </c>
      <c r="D57" s="102"/>
      <c r="E57" s="142"/>
      <c r="F57" s="102"/>
      <c r="G57" s="142">
        <v>2.52</v>
      </c>
      <c r="H57" s="102"/>
      <c r="I57" s="142"/>
      <c r="J57" s="102"/>
      <c r="K57" s="142">
        <v>2.49</v>
      </c>
      <c r="L57" s="102"/>
      <c r="M57" s="142"/>
      <c r="N57" s="132"/>
      <c r="O57" s="66"/>
      <c r="P57" s="66"/>
      <c r="Q57" s="66"/>
      <c r="R57" s="66"/>
      <c r="S57" s="66"/>
      <c r="T57" s="66"/>
      <c r="U57" s="66"/>
      <c r="V57" s="66"/>
      <c r="W57" s="66"/>
      <c r="X57" s="66"/>
    </row>
    <row r="58" spans="1:24" s="47" customFormat="1" ht="12.75">
      <c r="A58" s="215">
        <v>48</v>
      </c>
      <c r="B58" s="164" t="s">
        <v>521</v>
      </c>
      <c r="C58" s="395">
        <v>2.07</v>
      </c>
      <c r="D58" s="102"/>
      <c r="E58" s="142">
        <v>2.18</v>
      </c>
      <c r="F58" s="102"/>
      <c r="G58" s="142">
        <v>2.07</v>
      </c>
      <c r="H58" s="102"/>
      <c r="I58" s="142">
        <v>2.13</v>
      </c>
      <c r="J58" s="102"/>
      <c r="K58" s="142">
        <v>2.18</v>
      </c>
      <c r="L58" s="102"/>
      <c r="M58" s="142">
        <v>1.35</v>
      </c>
      <c r="N58" s="132" t="s">
        <v>160</v>
      </c>
      <c r="O58" s="66"/>
      <c r="P58" s="66"/>
      <c r="Q58" s="66"/>
      <c r="R58" s="66"/>
      <c r="S58" s="66"/>
      <c r="T58" s="66"/>
      <c r="U58" s="66"/>
      <c r="V58" s="66"/>
      <c r="W58" s="66"/>
      <c r="X58" s="66"/>
    </row>
    <row r="59" spans="1:24" s="47" customFormat="1" ht="12.75">
      <c r="A59" s="215">
        <v>49</v>
      </c>
      <c r="B59" s="164" t="s">
        <v>155</v>
      </c>
      <c r="C59" s="395"/>
      <c r="D59" s="102"/>
      <c r="E59" s="142">
        <v>2.34</v>
      </c>
      <c r="F59" s="102"/>
      <c r="G59" s="142">
        <v>1.5</v>
      </c>
      <c r="H59" s="102" t="s">
        <v>160</v>
      </c>
      <c r="I59" s="142">
        <v>1.99</v>
      </c>
      <c r="J59" s="102"/>
      <c r="K59" s="142">
        <v>1.97</v>
      </c>
      <c r="L59" s="102"/>
      <c r="M59" s="142">
        <v>1.9</v>
      </c>
      <c r="N59" s="132"/>
      <c r="O59" s="66"/>
      <c r="P59" s="66"/>
      <c r="Q59" s="66"/>
      <c r="R59" s="66"/>
      <c r="S59" s="66"/>
      <c r="T59" s="66"/>
      <c r="U59" s="66"/>
      <c r="V59" s="66"/>
      <c r="W59" s="66"/>
      <c r="X59" s="66"/>
    </row>
    <row r="60" spans="1:24" s="47" customFormat="1" ht="13.5" thickBot="1">
      <c r="A60" s="294">
        <v>50</v>
      </c>
      <c r="B60" s="166" t="s">
        <v>522</v>
      </c>
      <c r="C60" s="431"/>
      <c r="D60" s="123"/>
      <c r="E60" s="144"/>
      <c r="F60" s="123"/>
      <c r="G60" s="144"/>
      <c r="H60" s="123"/>
      <c r="I60" s="144">
        <v>3.78</v>
      </c>
      <c r="J60" s="123"/>
      <c r="K60" s="144"/>
      <c r="L60" s="123"/>
      <c r="M60" s="144"/>
      <c r="N60" s="133"/>
      <c r="O60" s="66"/>
      <c r="P60" s="66"/>
      <c r="Q60" s="66"/>
      <c r="R60" s="66"/>
      <c r="S60" s="66"/>
      <c r="T60" s="66"/>
      <c r="U60" s="66"/>
      <c r="V60" s="66"/>
      <c r="W60" s="66"/>
      <c r="X60" s="66"/>
    </row>
    <row r="62" spans="1:14" ht="12.75">
      <c r="A62" s="260"/>
      <c r="B62" s="107" t="s">
        <v>67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</row>
    <row r="63" spans="2:14" ht="12.75">
      <c r="B63" s="627" t="s">
        <v>165</v>
      </c>
      <c r="C63" s="627"/>
      <c r="D63" s="627"/>
      <c r="E63" s="627"/>
      <c r="F63" s="627"/>
      <c r="G63" s="627"/>
      <c r="H63" s="627"/>
      <c r="I63" s="627"/>
      <c r="J63" s="627"/>
      <c r="K63" s="627"/>
      <c r="L63" s="627"/>
      <c r="M63" s="627"/>
      <c r="N63" s="627"/>
    </row>
    <row r="64" spans="2:14" ht="12.75">
      <c r="B64" s="626" t="s">
        <v>166</v>
      </c>
      <c r="C64" s="626"/>
      <c r="D64" s="626"/>
      <c r="E64" s="626"/>
      <c r="F64" s="626"/>
      <c r="G64" s="626"/>
      <c r="H64" s="626"/>
      <c r="I64" s="626"/>
      <c r="J64" s="626"/>
      <c r="K64" s="626"/>
      <c r="L64" s="626"/>
      <c r="M64" s="627"/>
      <c r="N64" s="627"/>
    </row>
  </sheetData>
  <sheetProtection password="CC6F" sheet="1" formatCells="0"/>
  <mergeCells count="27">
    <mergeCell ref="M7:N8"/>
    <mergeCell ref="M9:N9"/>
    <mergeCell ref="E9:F9"/>
    <mergeCell ref="A4:F4"/>
    <mergeCell ref="I9:J9"/>
    <mergeCell ref="G9:H9"/>
    <mergeCell ref="K9:L9"/>
    <mergeCell ref="A1:B1"/>
    <mergeCell ref="A6:A10"/>
    <mergeCell ref="C7:D8"/>
    <mergeCell ref="E7:F8"/>
    <mergeCell ref="C10:D10"/>
    <mergeCell ref="C9:D9"/>
    <mergeCell ref="A3:N3"/>
    <mergeCell ref="K7:L8"/>
    <mergeCell ref="G7:H8"/>
    <mergeCell ref="I6:N6"/>
    <mergeCell ref="B64:N64"/>
    <mergeCell ref="K10:L10"/>
    <mergeCell ref="M10:N10"/>
    <mergeCell ref="B63:N63"/>
    <mergeCell ref="B6:B10"/>
    <mergeCell ref="C6:H6"/>
    <mergeCell ref="I7:J8"/>
    <mergeCell ref="E10:F10"/>
    <mergeCell ref="I10:J10"/>
    <mergeCell ref="G10:H10"/>
  </mergeCells>
  <dataValidations count="1">
    <dataValidation type="list" allowBlank="1" showErrorMessage="1" error="ΚΑΤΑΧΩΡΗΣΗ ΠΡΟΣΦΟΡΩΝ (*) ΜΟΝΟ" sqref="D11:D60 F11:F60 H11:H60 J11:J60 L11:L60 N11:N60">
      <formula1>$AA$1:$AA$2</formula1>
    </dataValidation>
  </dataValidations>
  <printOptions horizontalCentered="1"/>
  <pageMargins left="0.2362204724409449" right="0.1968503937007874" top="0.3937007874015748" bottom="0.3937007874015748" header="0.5118110236220472" footer="0.3937007874015748"/>
  <pageSetup horizontalDpi="600" verticalDpi="600" orientation="landscape" paperSize="9" scale="80" r:id="rId1"/>
  <headerFooter alignWithMargins="0">
    <oddHeader>&amp;R&amp;P</oddHeader>
  </headerFooter>
  <rowBreaks count="1" manualBreakCount="1">
    <brk id="4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S60" sqref="S60"/>
    </sheetView>
  </sheetViews>
  <sheetFormatPr defaultColWidth="9.140625" defaultRowHeight="12.75"/>
  <cols>
    <col min="1" max="1" width="4.00390625" style="211" customWidth="1"/>
    <col min="2" max="2" width="57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19" width="9.140625" style="24" customWidth="1"/>
    <col min="20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1" t="str">
        <f>ΓΑΛΑΚΤΟΚΟΜΙΚΑ!A1</f>
        <v>Αρ. Φακ. 13.27.31/8</v>
      </c>
      <c r="B1" s="531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AA1" s="20" t="s">
        <v>160</v>
      </c>
    </row>
    <row r="2" spans="1:19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">
      <c r="A3" s="658" t="s">
        <v>183</v>
      </c>
      <c r="B3" s="658"/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20"/>
      <c r="P3" s="20"/>
      <c r="Q3" s="20"/>
      <c r="R3" s="20"/>
      <c r="S3" s="20"/>
    </row>
    <row r="4" spans="1:12" s="25" customFormat="1" ht="18">
      <c r="A4" s="659" t="str">
        <f>ΓΑΛΑΚΤΟΚΟΜΙΚΑ!A4</f>
        <v>ΗΜΕΡΟΜΗΝΙΑ: 28/05/2012</v>
      </c>
      <c r="B4" s="659"/>
      <c r="C4" s="659"/>
      <c r="D4" s="659"/>
      <c r="E4" s="660"/>
      <c r="F4" s="660"/>
      <c r="G4" s="27"/>
      <c r="H4" s="27"/>
      <c r="I4" s="27"/>
      <c r="J4" s="27"/>
      <c r="K4" s="27"/>
      <c r="L4" s="27"/>
    </row>
    <row r="5" spans="1:2" s="25" customFormat="1" ht="13.5" thickBot="1">
      <c r="A5" s="212"/>
      <c r="B5" s="38"/>
    </row>
    <row r="6" spans="1:19" ht="12.75">
      <c r="A6" s="663" t="s">
        <v>38</v>
      </c>
      <c r="B6" s="522" t="s">
        <v>39</v>
      </c>
      <c r="C6" s="528" t="s">
        <v>164</v>
      </c>
      <c r="D6" s="526"/>
      <c r="E6" s="526"/>
      <c r="F6" s="526"/>
      <c r="G6" s="526"/>
      <c r="H6" s="526"/>
      <c r="I6" s="525" t="s">
        <v>63</v>
      </c>
      <c r="J6" s="526"/>
      <c r="K6" s="526"/>
      <c r="L6" s="526"/>
      <c r="M6" s="526"/>
      <c r="N6" s="527"/>
      <c r="S6" s="32"/>
    </row>
    <row r="7" spans="1:19" s="21" customFormat="1" ht="33" customHeight="1">
      <c r="A7" s="535"/>
      <c r="B7" s="523"/>
      <c r="C7" s="540" t="s">
        <v>393</v>
      </c>
      <c r="D7" s="519"/>
      <c r="E7" s="518" t="s">
        <v>399</v>
      </c>
      <c r="F7" s="519"/>
      <c r="G7" s="518" t="s">
        <v>394</v>
      </c>
      <c r="H7" s="519"/>
      <c r="I7" s="518" t="s">
        <v>395</v>
      </c>
      <c r="J7" s="519"/>
      <c r="K7" s="518" t="s">
        <v>396</v>
      </c>
      <c r="L7" s="519"/>
      <c r="M7" s="611" t="s">
        <v>397</v>
      </c>
      <c r="N7" s="591"/>
      <c r="O7" s="188"/>
      <c r="P7" s="188"/>
      <c r="Q7" s="188"/>
      <c r="R7" s="188"/>
      <c r="S7" s="188"/>
    </row>
    <row r="8" spans="1:18" s="21" customFormat="1" ht="33" customHeight="1">
      <c r="A8" s="650"/>
      <c r="B8" s="523"/>
      <c r="C8" s="541"/>
      <c r="D8" s="521"/>
      <c r="E8" s="520"/>
      <c r="F8" s="521"/>
      <c r="G8" s="520"/>
      <c r="H8" s="521"/>
      <c r="I8" s="520"/>
      <c r="J8" s="521"/>
      <c r="K8" s="520"/>
      <c r="L8" s="521"/>
      <c r="M8" s="599"/>
      <c r="N8" s="593"/>
      <c r="O8" s="252"/>
      <c r="P8" s="252"/>
      <c r="Q8" s="252"/>
      <c r="R8" s="252"/>
    </row>
    <row r="9" spans="1:19" ht="12.75">
      <c r="A9" s="649"/>
      <c r="B9" s="523"/>
      <c r="C9" s="537" t="s">
        <v>40</v>
      </c>
      <c r="D9" s="513"/>
      <c r="E9" s="512" t="s">
        <v>40</v>
      </c>
      <c r="F9" s="513"/>
      <c r="G9" s="512" t="s">
        <v>40</v>
      </c>
      <c r="H9" s="513"/>
      <c r="I9" s="512" t="s">
        <v>40</v>
      </c>
      <c r="J9" s="513"/>
      <c r="K9" s="512" t="s">
        <v>40</v>
      </c>
      <c r="L9" s="513"/>
      <c r="M9" s="600" t="s">
        <v>40</v>
      </c>
      <c r="N9" s="589"/>
      <c r="O9" s="314"/>
      <c r="P9" s="314"/>
      <c r="Q9" s="314"/>
      <c r="R9" s="314"/>
      <c r="S9" s="32"/>
    </row>
    <row r="10" spans="1:19" ht="12.75">
      <c r="A10" s="536"/>
      <c r="B10" s="524"/>
      <c r="C10" s="538" t="s">
        <v>41</v>
      </c>
      <c r="D10" s="515"/>
      <c r="E10" s="514" t="s">
        <v>41</v>
      </c>
      <c r="F10" s="515"/>
      <c r="G10" s="514" t="s">
        <v>41</v>
      </c>
      <c r="H10" s="515"/>
      <c r="I10" s="514" t="s">
        <v>41</v>
      </c>
      <c r="J10" s="515"/>
      <c r="K10" s="514" t="s">
        <v>41</v>
      </c>
      <c r="L10" s="515"/>
      <c r="M10" s="606" t="s">
        <v>41</v>
      </c>
      <c r="N10" s="587"/>
      <c r="O10" s="342"/>
      <c r="P10" s="342"/>
      <c r="Q10" s="342"/>
      <c r="R10" s="342"/>
      <c r="S10" s="104"/>
    </row>
    <row r="11" spans="1:19" s="47" customFormat="1" ht="12.75">
      <c r="A11" s="48">
        <v>1</v>
      </c>
      <c r="B11" s="491" t="s">
        <v>404</v>
      </c>
      <c r="C11" s="424">
        <v>2.25</v>
      </c>
      <c r="D11" s="124"/>
      <c r="E11" s="309">
        <v>2.7</v>
      </c>
      <c r="F11" s="124"/>
      <c r="G11" s="309">
        <v>2.71</v>
      </c>
      <c r="H11" s="124"/>
      <c r="I11" s="309">
        <v>2.57</v>
      </c>
      <c r="J11" s="124"/>
      <c r="K11" s="309">
        <v>2.7</v>
      </c>
      <c r="L11" s="124"/>
      <c r="M11" s="309">
        <v>2.2</v>
      </c>
      <c r="N11" s="340"/>
      <c r="O11" s="341"/>
      <c r="P11" s="341"/>
      <c r="Q11" s="341"/>
      <c r="R11" s="341"/>
      <c r="S11" s="103"/>
    </row>
    <row r="12" spans="1:19" s="47" customFormat="1" ht="12.75">
      <c r="A12" s="48">
        <v>2</v>
      </c>
      <c r="B12" s="491" t="s">
        <v>523</v>
      </c>
      <c r="C12" s="424">
        <v>4.8</v>
      </c>
      <c r="D12" s="124"/>
      <c r="E12" s="309">
        <v>4.86</v>
      </c>
      <c r="F12" s="124"/>
      <c r="G12" s="309">
        <v>4.84</v>
      </c>
      <c r="H12" s="124"/>
      <c r="I12" s="309">
        <v>4.76</v>
      </c>
      <c r="J12" s="124"/>
      <c r="K12" s="309">
        <v>4.88</v>
      </c>
      <c r="L12" s="124"/>
      <c r="M12" s="309">
        <v>4.53</v>
      </c>
      <c r="N12" s="340"/>
      <c r="O12" s="341"/>
      <c r="P12" s="341"/>
      <c r="Q12" s="341"/>
      <c r="R12" s="341"/>
      <c r="S12" s="103"/>
    </row>
    <row r="13" spans="1:19" s="47" customFormat="1" ht="12.75">
      <c r="A13" s="48">
        <v>3</v>
      </c>
      <c r="B13" s="509" t="s">
        <v>211</v>
      </c>
      <c r="C13" s="424"/>
      <c r="D13" s="124"/>
      <c r="E13" s="309"/>
      <c r="F13" s="124"/>
      <c r="G13" s="309"/>
      <c r="H13" s="124"/>
      <c r="I13" s="309">
        <v>1.88</v>
      </c>
      <c r="J13" s="124" t="s">
        <v>160</v>
      </c>
      <c r="K13" s="309">
        <v>2.68</v>
      </c>
      <c r="L13" s="124"/>
      <c r="M13" s="309">
        <v>2.36</v>
      </c>
      <c r="N13" s="340"/>
      <c r="O13" s="341"/>
      <c r="P13" s="341"/>
      <c r="Q13" s="341"/>
      <c r="R13" s="341"/>
      <c r="S13" s="103"/>
    </row>
    <row r="14" spans="1:19" s="47" customFormat="1" ht="12.75">
      <c r="A14" s="48">
        <v>4</v>
      </c>
      <c r="B14" s="509" t="s">
        <v>212</v>
      </c>
      <c r="C14" s="424">
        <v>3.45</v>
      </c>
      <c r="D14" s="124"/>
      <c r="E14" s="309"/>
      <c r="F14" s="124"/>
      <c r="G14" s="309">
        <v>4.02</v>
      </c>
      <c r="H14" s="124"/>
      <c r="I14" s="309">
        <v>3.83</v>
      </c>
      <c r="J14" s="124"/>
      <c r="K14" s="309">
        <v>4.01</v>
      </c>
      <c r="L14" s="124"/>
      <c r="M14" s="309">
        <v>3.45</v>
      </c>
      <c r="N14" s="340"/>
      <c r="O14" s="341"/>
      <c r="P14" s="341"/>
      <c r="Q14" s="341"/>
      <c r="R14" s="341"/>
      <c r="S14" s="103"/>
    </row>
    <row r="15" spans="1:19" s="47" customFormat="1" ht="12.75">
      <c r="A15" s="48">
        <v>5</v>
      </c>
      <c r="B15" s="491" t="s">
        <v>156</v>
      </c>
      <c r="C15" s="424"/>
      <c r="D15" s="124"/>
      <c r="E15" s="309">
        <v>9.8</v>
      </c>
      <c r="F15" s="124"/>
      <c r="G15" s="309"/>
      <c r="H15" s="124"/>
      <c r="I15" s="309"/>
      <c r="J15" s="124"/>
      <c r="K15" s="309">
        <v>9.05</v>
      </c>
      <c r="L15" s="124"/>
      <c r="M15" s="309">
        <v>6.95</v>
      </c>
      <c r="N15" s="340"/>
      <c r="O15" s="341"/>
      <c r="P15" s="341"/>
      <c r="Q15" s="341"/>
      <c r="R15" s="341"/>
      <c r="S15" s="103"/>
    </row>
    <row r="16" spans="1:19" s="47" customFormat="1" ht="12.75">
      <c r="A16" s="48">
        <v>6</v>
      </c>
      <c r="B16" s="491" t="s">
        <v>524</v>
      </c>
      <c r="C16" s="424"/>
      <c r="D16" s="124"/>
      <c r="E16" s="309"/>
      <c r="F16" s="124"/>
      <c r="G16" s="309"/>
      <c r="H16" s="124"/>
      <c r="I16" s="309">
        <v>2.76</v>
      </c>
      <c r="J16" s="124"/>
      <c r="K16" s="309">
        <v>3.79</v>
      </c>
      <c r="L16" s="124"/>
      <c r="M16" s="309">
        <v>2.7</v>
      </c>
      <c r="N16" s="340"/>
      <c r="O16" s="341"/>
      <c r="P16" s="341"/>
      <c r="Q16" s="341"/>
      <c r="R16" s="341"/>
      <c r="S16" s="103"/>
    </row>
    <row r="17" spans="1:19" s="47" customFormat="1" ht="12.75">
      <c r="A17" s="48">
        <v>7</v>
      </c>
      <c r="B17" s="491" t="s">
        <v>86</v>
      </c>
      <c r="C17" s="424">
        <v>5.15</v>
      </c>
      <c r="D17" s="124"/>
      <c r="E17" s="309"/>
      <c r="F17" s="124"/>
      <c r="G17" s="309"/>
      <c r="H17" s="124"/>
      <c r="I17" s="309">
        <v>4.89</v>
      </c>
      <c r="J17" s="124"/>
      <c r="K17" s="309">
        <v>4.83</v>
      </c>
      <c r="L17" s="124"/>
      <c r="M17" s="309">
        <v>3.8</v>
      </c>
      <c r="N17" s="340" t="s">
        <v>160</v>
      </c>
      <c r="O17" s="341"/>
      <c r="P17" s="341"/>
      <c r="Q17" s="341"/>
      <c r="R17" s="341"/>
      <c r="S17" s="103"/>
    </row>
    <row r="18" spans="1:19" s="47" customFormat="1" ht="12.75">
      <c r="A18" s="48">
        <v>8</v>
      </c>
      <c r="B18" s="491" t="s">
        <v>87</v>
      </c>
      <c r="C18" s="424">
        <v>1.58</v>
      </c>
      <c r="D18" s="124"/>
      <c r="E18" s="309">
        <v>2.15</v>
      </c>
      <c r="F18" s="124"/>
      <c r="G18" s="309">
        <v>2.13</v>
      </c>
      <c r="H18" s="124"/>
      <c r="I18" s="309">
        <v>1.6</v>
      </c>
      <c r="J18" s="124"/>
      <c r="K18" s="309">
        <v>2.13</v>
      </c>
      <c r="L18" s="124"/>
      <c r="M18" s="309">
        <v>1.59</v>
      </c>
      <c r="N18" s="340"/>
      <c r="O18" s="341"/>
      <c r="P18" s="341"/>
      <c r="Q18" s="341"/>
      <c r="R18" s="341"/>
      <c r="S18" s="103"/>
    </row>
    <row r="19" spans="1:19" s="47" customFormat="1" ht="12.75">
      <c r="A19" s="48">
        <v>9</v>
      </c>
      <c r="B19" s="491" t="s">
        <v>152</v>
      </c>
      <c r="C19" s="424">
        <v>2.5</v>
      </c>
      <c r="D19" s="54"/>
      <c r="E19" s="142">
        <v>3.19</v>
      </c>
      <c r="F19" s="102"/>
      <c r="G19" s="142">
        <v>3.14</v>
      </c>
      <c r="H19" s="102"/>
      <c r="I19" s="142">
        <v>3.1</v>
      </c>
      <c r="J19" s="102"/>
      <c r="K19" s="142">
        <v>2.58</v>
      </c>
      <c r="L19" s="102"/>
      <c r="M19" s="142">
        <v>2.48</v>
      </c>
      <c r="N19" s="132"/>
      <c r="O19" s="66"/>
      <c r="P19" s="66"/>
      <c r="Q19" s="66"/>
      <c r="R19" s="66"/>
      <c r="S19" s="66"/>
    </row>
    <row r="20" spans="1:19" s="47" customFormat="1" ht="12.75">
      <c r="A20" s="215">
        <v>10</v>
      </c>
      <c r="B20" s="164" t="s">
        <v>153</v>
      </c>
      <c r="C20" s="395">
        <v>2.65</v>
      </c>
      <c r="D20" s="102"/>
      <c r="E20" s="142">
        <v>2.8</v>
      </c>
      <c r="F20" s="102"/>
      <c r="G20" s="142">
        <v>2.69</v>
      </c>
      <c r="H20" s="102"/>
      <c r="I20" s="142">
        <v>1.99</v>
      </c>
      <c r="J20" s="102"/>
      <c r="K20" s="142">
        <v>2.8</v>
      </c>
      <c r="L20" s="102"/>
      <c r="M20" s="142">
        <v>2.35</v>
      </c>
      <c r="N20" s="132"/>
      <c r="O20" s="66"/>
      <c r="P20" s="66"/>
      <c r="Q20" s="66"/>
      <c r="R20" s="66"/>
      <c r="S20" s="66"/>
    </row>
    <row r="21" spans="1:19" s="47" customFormat="1" ht="12.75">
      <c r="A21" s="215">
        <v>11</v>
      </c>
      <c r="B21" s="164" t="s">
        <v>403</v>
      </c>
      <c r="C21" s="395">
        <v>5.52</v>
      </c>
      <c r="D21" s="102"/>
      <c r="E21" s="142">
        <v>5.62</v>
      </c>
      <c r="F21" s="102"/>
      <c r="G21" s="142">
        <v>5.51</v>
      </c>
      <c r="H21" s="102"/>
      <c r="I21" s="142"/>
      <c r="J21" s="102"/>
      <c r="K21" s="142">
        <v>5.62</v>
      </c>
      <c r="L21" s="102"/>
      <c r="M21" s="142">
        <v>4.1</v>
      </c>
      <c r="N21" s="132"/>
      <c r="O21" s="66"/>
      <c r="P21" s="66"/>
      <c r="Q21" s="66"/>
      <c r="R21" s="66"/>
      <c r="S21" s="66"/>
    </row>
    <row r="22" spans="1:19" s="47" customFormat="1" ht="12.75">
      <c r="A22" s="215">
        <v>12</v>
      </c>
      <c r="B22" s="164" t="s">
        <v>525</v>
      </c>
      <c r="C22" s="395">
        <v>6.9</v>
      </c>
      <c r="D22" s="102"/>
      <c r="E22" s="142">
        <v>7.02</v>
      </c>
      <c r="F22" s="102"/>
      <c r="G22" s="142">
        <v>6.9</v>
      </c>
      <c r="H22" s="102"/>
      <c r="I22" s="142">
        <v>6.67</v>
      </c>
      <c r="J22" s="102"/>
      <c r="K22" s="142">
        <v>7.02</v>
      </c>
      <c r="L22" s="102"/>
      <c r="M22" s="142">
        <v>5.75</v>
      </c>
      <c r="N22" s="132"/>
      <c r="O22" s="66"/>
      <c r="P22" s="66"/>
      <c r="Q22" s="66"/>
      <c r="R22" s="66"/>
      <c r="S22" s="66"/>
    </row>
    <row r="23" spans="1:19" s="47" customFormat="1" ht="12.75">
      <c r="A23" s="215">
        <v>13</v>
      </c>
      <c r="B23" s="165" t="s">
        <v>526</v>
      </c>
      <c r="C23" s="395">
        <v>1.08</v>
      </c>
      <c r="D23" s="102"/>
      <c r="E23" s="142">
        <v>1.1</v>
      </c>
      <c r="F23" s="102"/>
      <c r="G23" s="142">
        <v>1.11</v>
      </c>
      <c r="H23" s="102"/>
      <c r="I23" s="142">
        <v>1.1</v>
      </c>
      <c r="J23" s="102"/>
      <c r="K23" s="142">
        <v>1.1</v>
      </c>
      <c r="L23" s="102"/>
      <c r="M23" s="142">
        <v>0.98</v>
      </c>
      <c r="N23" s="132"/>
      <c r="O23" s="66"/>
      <c r="P23" s="66"/>
      <c r="Q23" s="66"/>
      <c r="R23" s="66"/>
      <c r="S23" s="66"/>
    </row>
    <row r="24" spans="1:19" s="47" customFormat="1" ht="12.75">
      <c r="A24" s="215">
        <v>14</v>
      </c>
      <c r="B24" s="165" t="s">
        <v>562</v>
      </c>
      <c r="C24" s="395">
        <v>3.68</v>
      </c>
      <c r="D24" s="102"/>
      <c r="E24" s="142"/>
      <c r="F24" s="102"/>
      <c r="G24" s="142"/>
      <c r="H24" s="102"/>
      <c r="I24" s="142"/>
      <c r="J24" s="102"/>
      <c r="K24" s="142">
        <v>3.74</v>
      </c>
      <c r="L24" s="102"/>
      <c r="M24" s="142">
        <v>3.5</v>
      </c>
      <c r="N24" s="132"/>
      <c r="O24" s="66"/>
      <c r="P24" s="66"/>
      <c r="Q24" s="66"/>
      <c r="R24" s="66"/>
      <c r="S24" s="66"/>
    </row>
    <row r="25" spans="1:19" s="47" customFormat="1" ht="12.75">
      <c r="A25" s="215">
        <v>15</v>
      </c>
      <c r="B25" s="165" t="s">
        <v>213</v>
      </c>
      <c r="C25" s="395">
        <v>3.18</v>
      </c>
      <c r="D25" s="102"/>
      <c r="E25" s="142">
        <v>3.35</v>
      </c>
      <c r="F25" s="102"/>
      <c r="G25" s="142">
        <v>3.39</v>
      </c>
      <c r="H25" s="102"/>
      <c r="I25" s="142">
        <v>3.33</v>
      </c>
      <c r="J25" s="102"/>
      <c r="K25" s="142">
        <v>3.35</v>
      </c>
      <c r="L25" s="102"/>
      <c r="M25" s="142">
        <v>2.9</v>
      </c>
      <c r="N25" s="75"/>
      <c r="O25" s="66"/>
      <c r="P25" s="66"/>
      <c r="Q25" s="66"/>
      <c r="R25" s="66"/>
      <c r="S25" s="66"/>
    </row>
    <row r="26" spans="1:19" s="47" customFormat="1" ht="12.75">
      <c r="A26" s="215">
        <v>16</v>
      </c>
      <c r="B26" s="165" t="s">
        <v>214</v>
      </c>
      <c r="C26" s="395">
        <v>1.61</v>
      </c>
      <c r="D26" s="102"/>
      <c r="E26" s="142">
        <v>1.76</v>
      </c>
      <c r="F26" s="102"/>
      <c r="G26" s="142">
        <v>1.76</v>
      </c>
      <c r="H26" s="102"/>
      <c r="I26" s="142"/>
      <c r="J26" s="102"/>
      <c r="K26" s="142">
        <v>1.76</v>
      </c>
      <c r="L26" s="102"/>
      <c r="M26" s="142">
        <v>1.5</v>
      </c>
      <c r="N26" s="132"/>
      <c r="O26" s="66"/>
      <c r="P26" s="66"/>
      <c r="Q26" s="66"/>
      <c r="R26" s="66"/>
      <c r="S26" s="66"/>
    </row>
    <row r="27" spans="1:19" s="47" customFormat="1" ht="14.25" customHeight="1">
      <c r="A27" s="215">
        <v>17</v>
      </c>
      <c r="B27" s="165" t="s">
        <v>215</v>
      </c>
      <c r="C27" s="395">
        <v>1.85</v>
      </c>
      <c r="D27" s="102"/>
      <c r="E27" s="142">
        <v>2.03</v>
      </c>
      <c r="F27" s="102"/>
      <c r="G27" s="142">
        <v>2.05</v>
      </c>
      <c r="H27" s="102"/>
      <c r="I27" s="142"/>
      <c r="J27" s="102"/>
      <c r="K27" s="142">
        <v>2.02</v>
      </c>
      <c r="L27" s="102"/>
      <c r="M27" s="142">
        <v>1.74</v>
      </c>
      <c r="N27" s="132"/>
      <c r="O27" s="66"/>
      <c r="P27" s="66"/>
      <c r="Q27" s="66"/>
      <c r="R27" s="66"/>
      <c r="S27" s="66"/>
    </row>
    <row r="28" spans="1:19" s="47" customFormat="1" ht="12.75">
      <c r="A28" s="215">
        <v>18</v>
      </c>
      <c r="B28" s="165" t="s">
        <v>527</v>
      </c>
      <c r="C28" s="395">
        <v>5.45</v>
      </c>
      <c r="D28" s="102"/>
      <c r="E28" s="142">
        <v>5.55</v>
      </c>
      <c r="F28" s="102"/>
      <c r="G28" s="142">
        <v>5.33</v>
      </c>
      <c r="H28" s="102"/>
      <c r="I28" s="142">
        <v>5.59</v>
      </c>
      <c r="J28" s="102"/>
      <c r="K28" s="142">
        <v>5.55</v>
      </c>
      <c r="L28" s="102"/>
      <c r="M28" s="142">
        <v>4.6</v>
      </c>
      <c r="N28" s="132"/>
      <c r="O28" s="66"/>
      <c r="P28" s="66"/>
      <c r="Q28" s="66"/>
      <c r="R28" s="66"/>
      <c r="S28" s="66"/>
    </row>
    <row r="29" spans="1:19" s="81" customFormat="1" ht="25.5">
      <c r="A29" s="293">
        <v>19</v>
      </c>
      <c r="B29" s="182" t="s">
        <v>528</v>
      </c>
      <c r="C29" s="450"/>
      <c r="D29" s="122"/>
      <c r="E29" s="154">
        <v>3.01</v>
      </c>
      <c r="F29" s="122"/>
      <c r="G29" s="154">
        <v>2.79</v>
      </c>
      <c r="H29" s="122"/>
      <c r="I29" s="154">
        <v>3</v>
      </c>
      <c r="J29" s="122"/>
      <c r="K29" s="154">
        <v>2.99</v>
      </c>
      <c r="L29" s="122"/>
      <c r="M29" s="154">
        <v>2.25</v>
      </c>
      <c r="N29" s="195"/>
      <c r="O29" s="196"/>
      <c r="P29" s="196"/>
      <c r="Q29" s="196"/>
      <c r="R29" s="196"/>
      <c r="S29" s="196"/>
    </row>
    <row r="30" spans="1:19" s="47" customFormat="1" ht="12.75">
      <c r="A30" s="215">
        <v>20</v>
      </c>
      <c r="B30" s="164" t="s">
        <v>122</v>
      </c>
      <c r="C30" s="395">
        <v>2.94</v>
      </c>
      <c r="D30" s="102"/>
      <c r="E30" s="142">
        <v>3.01</v>
      </c>
      <c r="F30" s="102"/>
      <c r="G30" s="142">
        <v>2.79</v>
      </c>
      <c r="H30" s="102"/>
      <c r="I30" s="142">
        <v>3</v>
      </c>
      <c r="J30" s="102"/>
      <c r="K30" s="142">
        <v>3</v>
      </c>
      <c r="L30" s="102"/>
      <c r="M30" s="142">
        <v>2.25</v>
      </c>
      <c r="N30" s="132"/>
      <c r="O30" s="66"/>
      <c r="P30" s="66"/>
      <c r="Q30" s="66"/>
      <c r="R30" s="66"/>
      <c r="S30" s="66"/>
    </row>
    <row r="31" spans="1:19" s="47" customFormat="1" ht="12.75">
      <c r="A31" s="215">
        <v>21</v>
      </c>
      <c r="B31" s="164" t="s">
        <v>529</v>
      </c>
      <c r="C31" s="395">
        <v>5.15</v>
      </c>
      <c r="D31" s="102"/>
      <c r="E31" s="142">
        <v>5.24</v>
      </c>
      <c r="F31" s="102"/>
      <c r="G31" s="142">
        <v>5.31</v>
      </c>
      <c r="H31" s="102"/>
      <c r="I31" s="142"/>
      <c r="J31" s="102"/>
      <c r="K31" s="142">
        <v>5.24</v>
      </c>
      <c r="L31" s="102"/>
      <c r="M31" s="142">
        <v>4.44</v>
      </c>
      <c r="N31" s="132"/>
      <c r="O31" s="66"/>
      <c r="P31" s="66"/>
      <c r="Q31" s="66"/>
      <c r="R31" s="66"/>
      <c r="S31" s="66"/>
    </row>
    <row r="32" spans="1:19" s="47" customFormat="1" ht="12.75">
      <c r="A32" s="215">
        <v>22</v>
      </c>
      <c r="B32" s="164" t="s">
        <v>530</v>
      </c>
      <c r="C32" s="395">
        <v>3.15</v>
      </c>
      <c r="D32" s="102"/>
      <c r="E32" s="142"/>
      <c r="F32" s="102"/>
      <c r="G32" s="142"/>
      <c r="H32" s="102"/>
      <c r="I32" s="142"/>
      <c r="J32" s="102"/>
      <c r="K32" s="142">
        <v>4.63</v>
      </c>
      <c r="L32" s="102"/>
      <c r="M32" s="142">
        <v>4.15</v>
      </c>
      <c r="N32" s="132"/>
      <c r="O32" s="66"/>
      <c r="P32" s="66"/>
      <c r="Q32" s="66"/>
      <c r="R32" s="66"/>
      <c r="S32" s="66"/>
    </row>
    <row r="33" spans="1:19" s="47" customFormat="1" ht="12.75">
      <c r="A33" s="215">
        <v>23</v>
      </c>
      <c r="B33" s="165" t="s">
        <v>216</v>
      </c>
      <c r="C33" s="395">
        <v>4.3</v>
      </c>
      <c r="D33" s="102"/>
      <c r="E33" s="142">
        <v>4.38</v>
      </c>
      <c r="F33" s="102"/>
      <c r="G33" s="142">
        <v>4.3</v>
      </c>
      <c r="H33" s="102"/>
      <c r="I33" s="142">
        <v>4.4</v>
      </c>
      <c r="J33" s="102"/>
      <c r="K33" s="142">
        <v>4.38</v>
      </c>
      <c r="L33" s="102"/>
      <c r="M33" s="142">
        <v>3.67</v>
      </c>
      <c r="N33" s="132"/>
      <c r="O33" s="66"/>
      <c r="P33" s="66"/>
      <c r="Q33" s="66"/>
      <c r="R33" s="66"/>
      <c r="S33" s="66"/>
    </row>
    <row r="34" spans="1:19" s="47" customFormat="1" ht="12.75">
      <c r="A34" s="215">
        <v>24</v>
      </c>
      <c r="B34" s="165" t="s">
        <v>217</v>
      </c>
      <c r="C34" s="395"/>
      <c r="D34" s="54"/>
      <c r="E34" s="142">
        <v>4.79</v>
      </c>
      <c r="F34" s="102"/>
      <c r="G34" s="142">
        <v>4.22</v>
      </c>
      <c r="H34" s="102"/>
      <c r="I34" s="142"/>
      <c r="J34" s="102"/>
      <c r="K34" s="142">
        <v>4.77</v>
      </c>
      <c r="L34" s="102"/>
      <c r="M34" s="142"/>
      <c r="N34" s="132"/>
      <c r="O34" s="66"/>
      <c r="P34" s="66"/>
      <c r="Q34" s="66"/>
      <c r="R34" s="66"/>
      <c r="S34" s="66"/>
    </row>
    <row r="35" spans="1:19" s="47" customFormat="1" ht="12.75">
      <c r="A35" s="215">
        <v>25</v>
      </c>
      <c r="B35" s="165" t="s">
        <v>218</v>
      </c>
      <c r="C35" s="395">
        <v>3.48</v>
      </c>
      <c r="D35" s="102"/>
      <c r="E35" s="142">
        <v>3.55</v>
      </c>
      <c r="F35" s="102"/>
      <c r="G35" s="142">
        <v>3.28</v>
      </c>
      <c r="H35" s="102"/>
      <c r="I35" s="142"/>
      <c r="J35" s="102"/>
      <c r="K35" s="142">
        <v>3.54</v>
      </c>
      <c r="L35" s="102"/>
      <c r="M35" s="142">
        <v>2.65</v>
      </c>
      <c r="N35" s="132" t="s">
        <v>160</v>
      </c>
      <c r="O35" s="66"/>
      <c r="P35" s="66"/>
      <c r="Q35" s="66"/>
      <c r="R35" s="66"/>
      <c r="S35" s="66"/>
    </row>
    <row r="36" spans="1:19" s="47" customFormat="1" ht="12.75">
      <c r="A36" s="215">
        <v>26</v>
      </c>
      <c r="B36" s="164" t="s">
        <v>599</v>
      </c>
      <c r="C36" s="395">
        <v>3.58</v>
      </c>
      <c r="D36" s="102"/>
      <c r="E36" s="142">
        <v>3.64</v>
      </c>
      <c r="F36" s="102"/>
      <c r="G36" s="142">
        <v>3.7</v>
      </c>
      <c r="H36" s="102"/>
      <c r="I36" s="142"/>
      <c r="J36" s="102"/>
      <c r="K36" s="142">
        <v>3.64</v>
      </c>
      <c r="L36" s="102"/>
      <c r="M36" s="142">
        <v>3.05</v>
      </c>
      <c r="N36" s="132"/>
      <c r="O36" s="66"/>
      <c r="P36" s="66"/>
      <c r="Q36" s="66"/>
      <c r="R36" s="66"/>
      <c r="S36" s="66"/>
    </row>
    <row r="37" spans="1:19" s="47" customFormat="1" ht="12.75">
      <c r="A37" s="215">
        <v>27</v>
      </c>
      <c r="B37" s="164" t="s">
        <v>88</v>
      </c>
      <c r="C37" s="395">
        <v>2.25</v>
      </c>
      <c r="D37" s="102"/>
      <c r="E37" s="142">
        <v>2.57</v>
      </c>
      <c r="F37" s="102"/>
      <c r="G37" s="142">
        <v>2.5</v>
      </c>
      <c r="H37" s="102"/>
      <c r="I37" s="142">
        <v>2.45</v>
      </c>
      <c r="J37" s="102"/>
      <c r="K37" s="142"/>
      <c r="L37" s="102"/>
      <c r="M37" s="142">
        <v>2.26</v>
      </c>
      <c r="N37" s="132"/>
      <c r="O37" s="66"/>
      <c r="P37" s="66"/>
      <c r="Q37" s="66"/>
      <c r="R37" s="66"/>
      <c r="S37" s="66"/>
    </row>
    <row r="38" spans="1:19" s="47" customFormat="1" ht="12.75">
      <c r="A38" s="215">
        <v>28</v>
      </c>
      <c r="B38" s="164" t="s">
        <v>108</v>
      </c>
      <c r="C38" s="395">
        <v>3.3</v>
      </c>
      <c r="D38" s="102"/>
      <c r="E38" s="142"/>
      <c r="F38" s="102"/>
      <c r="G38" s="142">
        <v>3.93</v>
      </c>
      <c r="H38" s="102"/>
      <c r="I38" s="142">
        <v>2.7</v>
      </c>
      <c r="J38" s="102"/>
      <c r="K38" s="142">
        <v>3.92</v>
      </c>
      <c r="L38" s="102"/>
      <c r="M38" s="142">
        <v>3.35</v>
      </c>
      <c r="N38" s="132"/>
      <c r="O38" s="66"/>
      <c r="P38" s="66"/>
      <c r="Q38" s="66"/>
      <c r="R38" s="66"/>
      <c r="S38" s="66"/>
    </row>
    <row r="39" spans="1:19" s="47" customFormat="1" ht="12.75">
      <c r="A39" s="215">
        <v>29</v>
      </c>
      <c r="B39" s="164" t="s">
        <v>89</v>
      </c>
      <c r="C39" s="395"/>
      <c r="D39" s="102"/>
      <c r="E39" s="142"/>
      <c r="F39" s="102"/>
      <c r="G39" s="142"/>
      <c r="H39" s="102"/>
      <c r="I39" s="142">
        <v>4.24</v>
      </c>
      <c r="J39" s="102"/>
      <c r="K39" s="142">
        <v>4.1</v>
      </c>
      <c r="L39" s="102"/>
      <c r="M39" s="142"/>
      <c r="N39" s="132"/>
      <c r="O39" s="66"/>
      <c r="P39" s="66"/>
      <c r="Q39" s="66"/>
      <c r="R39" s="66"/>
      <c r="S39" s="66"/>
    </row>
    <row r="40" spans="1:19" s="47" customFormat="1" ht="12.75">
      <c r="A40" s="215">
        <v>30</v>
      </c>
      <c r="B40" s="164" t="s">
        <v>559</v>
      </c>
      <c r="C40" s="395">
        <v>2.47</v>
      </c>
      <c r="D40" s="102"/>
      <c r="E40" s="142"/>
      <c r="F40" s="102"/>
      <c r="G40" s="142">
        <v>2.52</v>
      </c>
      <c r="H40" s="102"/>
      <c r="I40" s="142"/>
      <c r="J40" s="102"/>
      <c r="K40" s="142">
        <v>2.52</v>
      </c>
      <c r="L40" s="102"/>
      <c r="M40" s="142">
        <v>2.25</v>
      </c>
      <c r="N40" s="132"/>
      <c r="O40" s="66"/>
      <c r="P40" s="66"/>
      <c r="Q40" s="66"/>
      <c r="R40" s="66"/>
      <c r="S40" s="66"/>
    </row>
    <row r="41" spans="1:19" s="47" customFormat="1" ht="12.75">
      <c r="A41" s="215">
        <v>31</v>
      </c>
      <c r="B41" s="164" t="s">
        <v>388</v>
      </c>
      <c r="C41" s="395">
        <v>0.74</v>
      </c>
      <c r="D41" s="102"/>
      <c r="E41" s="142">
        <v>0.75</v>
      </c>
      <c r="F41" s="102"/>
      <c r="G41" s="142">
        <v>0.75</v>
      </c>
      <c r="H41" s="102"/>
      <c r="I41" s="142">
        <v>0.74</v>
      </c>
      <c r="J41" s="102"/>
      <c r="K41" s="142">
        <v>0.75</v>
      </c>
      <c r="L41" s="102"/>
      <c r="M41" s="142">
        <v>0.65</v>
      </c>
      <c r="N41" s="132"/>
      <c r="O41" s="66"/>
      <c r="P41" s="66"/>
      <c r="Q41" s="66"/>
      <c r="R41" s="66"/>
      <c r="S41" s="66"/>
    </row>
    <row r="42" spans="1:19" s="47" customFormat="1" ht="12.75">
      <c r="A42" s="215">
        <v>32</v>
      </c>
      <c r="B42" s="164" t="s">
        <v>531</v>
      </c>
      <c r="C42" s="395">
        <v>0.65</v>
      </c>
      <c r="D42" s="102"/>
      <c r="E42" s="142"/>
      <c r="F42" s="102"/>
      <c r="G42" s="142">
        <v>0.71</v>
      </c>
      <c r="H42" s="102"/>
      <c r="I42" s="142">
        <v>0.67</v>
      </c>
      <c r="J42" s="102"/>
      <c r="K42" s="142">
        <v>0.7</v>
      </c>
      <c r="L42" s="102"/>
      <c r="M42" s="142">
        <v>0.65</v>
      </c>
      <c r="N42" s="132"/>
      <c r="O42" s="66"/>
      <c r="P42" s="66"/>
      <c r="Q42" s="66"/>
      <c r="R42" s="66"/>
      <c r="S42" s="66"/>
    </row>
    <row r="43" spans="1:19" s="47" customFormat="1" ht="12.75">
      <c r="A43" s="215">
        <v>33</v>
      </c>
      <c r="B43" s="164" t="s">
        <v>532</v>
      </c>
      <c r="C43" s="395">
        <v>0.61</v>
      </c>
      <c r="D43" s="102"/>
      <c r="E43" s="142"/>
      <c r="F43" s="102"/>
      <c r="G43" s="142">
        <v>0.76</v>
      </c>
      <c r="H43" s="102"/>
      <c r="I43" s="142">
        <v>0.59</v>
      </c>
      <c r="J43" s="102"/>
      <c r="K43" s="142">
        <v>0.86</v>
      </c>
      <c r="L43" s="102"/>
      <c r="M43" s="142">
        <v>0.62</v>
      </c>
      <c r="N43" s="132"/>
      <c r="O43" s="66"/>
      <c r="P43" s="66"/>
      <c r="Q43" s="66"/>
      <c r="R43" s="66"/>
      <c r="S43" s="66"/>
    </row>
    <row r="44" spans="1:19" s="47" customFormat="1" ht="12.75">
      <c r="A44" s="215">
        <v>34</v>
      </c>
      <c r="B44" s="165" t="s">
        <v>221</v>
      </c>
      <c r="C44" s="395">
        <v>1.73</v>
      </c>
      <c r="D44" s="102"/>
      <c r="E44" s="142">
        <v>1.79</v>
      </c>
      <c r="F44" s="102"/>
      <c r="G44" s="142">
        <v>1.56</v>
      </c>
      <c r="H44" s="102"/>
      <c r="I44" s="142">
        <v>1.76</v>
      </c>
      <c r="J44" s="102"/>
      <c r="K44" s="142">
        <v>1.76</v>
      </c>
      <c r="L44" s="102"/>
      <c r="M44" s="142">
        <v>1.45</v>
      </c>
      <c r="N44" s="132"/>
      <c r="O44" s="66"/>
      <c r="P44" s="66"/>
      <c r="Q44" s="66"/>
      <c r="R44" s="66"/>
      <c r="S44" s="66"/>
    </row>
    <row r="45" spans="1:19" s="47" customFormat="1" ht="12.75">
      <c r="A45" s="215">
        <v>35</v>
      </c>
      <c r="B45" s="165" t="s">
        <v>222</v>
      </c>
      <c r="C45" s="395"/>
      <c r="D45" s="102"/>
      <c r="E45" s="142"/>
      <c r="F45" s="102"/>
      <c r="G45" s="142"/>
      <c r="H45" s="102"/>
      <c r="I45" s="142"/>
      <c r="J45" s="102"/>
      <c r="K45" s="142"/>
      <c r="L45" s="102"/>
      <c r="M45" s="142"/>
      <c r="N45" s="132"/>
      <c r="O45" s="66"/>
      <c r="P45" s="66"/>
      <c r="Q45" s="66"/>
      <c r="R45" s="66"/>
      <c r="S45" s="66"/>
    </row>
    <row r="46" spans="1:19" s="47" customFormat="1" ht="12.75">
      <c r="A46" s="215">
        <v>36</v>
      </c>
      <c r="B46" s="165" t="s">
        <v>367</v>
      </c>
      <c r="C46" s="395">
        <v>3.97</v>
      </c>
      <c r="D46" s="102"/>
      <c r="E46" s="142">
        <v>4.64</v>
      </c>
      <c r="F46" s="102"/>
      <c r="G46" s="142">
        <v>3.97</v>
      </c>
      <c r="H46" s="102"/>
      <c r="I46" s="142">
        <v>2.55</v>
      </c>
      <c r="J46" s="102"/>
      <c r="K46" s="142">
        <v>3.89</v>
      </c>
      <c r="L46" s="102"/>
      <c r="M46" s="142">
        <v>4.2</v>
      </c>
      <c r="N46" s="132"/>
      <c r="O46" s="66"/>
      <c r="P46" s="66"/>
      <c r="Q46" s="66"/>
      <c r="R46" s="66"/>
      <c r="S46" s="66"/>
    </row>
    <row r="47" spans="1:19" s="47" customFormat="1" ht="12.75">
      <c r="A47" s="215">
        <v>37</v>
      </c>
      <c r="B47" s="165" t="s">
        <v>533</v>
      </c>
      <c r="C47" s="395"/>
      <c r="D47" s="102"/>
      <c r="E47" s="142">
        <v>7.07</v>
      </c>
      <c r="F47" s="102"/>
      <c r="G47" s="142">
        <v>3.55</v>
      </c>
      <c r="H47" s="102" t="s">
        <v>160</v>
      </c>
      <c r="I47" s="142">
        <v>4.59</v>
      </c>
      <c r="J47" s="102" t="s">
        <v>160</v>
      </c>
      <c r="K47" s="142">
        <v>3.97</v>
      </c>
      <c r="L47" s="102" t="s">
        <v>160</v>
      </c>
      <c r="M47" s="142"/>
      <c r="N47" s="132"/>
      <c r="O47" s="66"/>
      <c r="P47" s="66"/>
      <c r="Q47" s="66"/>
      <c r="R47" s="66"/>
      <c r="S47" s="66"/>
    </row>
    <row r="48" spans="1:19" s="47" customFormat="1" ht="12.75">
      <c r="A48" s="215">
        <v>38</v>
      </c>
      <c r="B48" s="100" t="s">
        <v>534</v>
      </c>
      <c r="C48" s="395">
        <v>1.23</v>
      </c>
      <c r="D48" s="102"/>
      <c r="E48" s="142">
        <v>1.52</v>
      </c>
      <c r="F48" s="102"/>
      <c r="G48" s="142">
        <v>1.48</v>
      </c>
      <c r="H48" s="102"/>
      <c r="I48" s="142">
        <v>1.52</v>
      </c>
      <c r="J48" s="102"/>
      <c r="K48" s="142">
        <v>1.52</v>
      </c>
      <c r="L48" s="102"/>
      <c r="M48" s="142">
        <v>1.32</v>
      </c>
      <c r="N48" s="132"/>
      <c r="O48" s="66"/>
      <c r="P48" s="66"/>
      <c r="Q48" s="66"/>
      <c r="R48" s="66"/>
      <c r="S48" s="66"/>
    </row>
    <row r="49" spans="1:19" s="47" customFormat="1" ht="12.75">
      <c r="A49" s="215">
        <v>39</v>
      </c>
      <c r="B49" s="165" t="s">
        <v>223</v>
      </c>
      <c r="C49" s="395">
        <v>3.48</v>
      </c>
      <c r="D49" s="102"/>
      <c r="E49" s="142">
        <v>2.49</v>
      </c>
      <c r="F49" s="102" t="s">
        <v>160</v>
      </c>
      <c r="G49" s="142">
        <v>3.59</v>
      </c>
      <c r="H49" s="102"/>
      <c r="I49" s="142">
        <v>2.6</v>
      </c>
      <c r="J49" s="102" t="s">
        <v>160</v>
      </c>
      <c r="K49" s="142">
        <v>2.73</v>
      </c>
      <c r="L49" s="102"/>
      <c r="M49" s="142">
        <v>3.3</v>
      </c>
      <c r="N49" s="132"/>
      <c r="O49" s="66"/>
      <c r="P49" s="66"/>
      <c r="Q49" s="66"/>
      <c r="R49" s="66"/>
      <c r="S49" s="66"/>
    </row>
    <row r="50" spans="1:19" s="47" customFormat="1" ht="12.75">
      <c r="A50" s="215">
        <v>40</v>
      </c>
      <c r="B50" s="165" t="s">
        <v>234</v>
      </c>
      <c r="C50" s="395">
        <v>3.45</v>
      </c>
      <c r="D50" s="102"/>
      <c r="E50" s="142">
        <v>3.51</v>
      </c>
      <c r="F50" s="102"/>
      <c r="G50" s="142">
        <v>3.55</v>
      </c>
      <c r="H50" s="102"/>
      <c r="I50" s="142">
        <v>3.45</v>
      </c>
      <c r="J50" s="102"/>
      <c r="K50" s="142">
        <v>3.51</v>
      </c>
      <c r="L50" s="102"/>
      <c r="M50" s="142">
        <v>2.75</v>
      </c>
      <c r="N50" s="132"/>
      <c r="O50" s="66"/>
      <c r="P50" s="66"/>
      <c r="Q50" s="66"/>
      <c r="R50" s="66"/>
      <c r="S50" s="66"/>
    </row>
    <row r="51" spans="1:19" s="47" customFormat="1" ht="12.75">
      <c r="A51" s="215">
        <v>41</v>
      </c>
      <c r="B51" s="164" t="s">
        <v>90</v>
      </c>
      <c r="C51" s="395"/>
      <c r="D51" s="102"/>
      <c r="E51" s="142">
        <v>2.29</v>
      </c>
      <c r="F51" s="102"/>
      <c r="G51" s="142"/>
      <c r="H51" s="102"/>
      <c r="I51" s="142"/>
      <c r="J51" s="102"/>
      <c r="K51" s="142">
        <v>2.28</v>
      </c>
      <c r="L51" s="102"/>
      <c r="M51" s="142">
        <v>1.95</v>
      </c>
      <c r="N51" s="132"/>
      <c r="O51" s="66"/>
      <c r="P51" s="66"/>
      <c r="Q51" s="66"/>
      <c r="R51" s="66"/>
      <c r="S51" s="66"/>
    </row>
    <row r="52" spans="1:19" s="47" customFormat="1" ht="12.75">
      <c r="A52" s="215">
        <v>42</v>
      </c>
      <c r="B52" s="165" t="s">
        <v>219</v>
      </c>
      <c r="C52" s="395">
        <v>8.09</v>
      </c>
      <c r="D52" s="102" t="s">
        <v>160</v>
      </c>
      <c r="E52" s="142">
        <v>9.19</v>
      </c>
      <c r="F52" s="102" t="s">
        <v>160</v>
      </c>
      <c r="G52" s="142">
        <v>9.05</v>
      </c>
      <c r="H52" s="102"/>
      <c r="I52" s="142">
        <v>9.04</v>
      </c>
      <c r="J52" s="102"/>
      <c r="K52" s="142">
        <v>9.19</v>
      </c>
      <c r="L52" s="102"/>
      <c r="M52" s="142">
        <v>7.75</v>
      </c>
      <c r="N52" s="132"/>
      <c r="O52" s="66"/>
      <c r="P52" s="66"/>
      <c r="Q52" s="66"/>
      <c r="R52" s="66"/>
      <c r="S52" s="66"/>
    </row>
    <row r="53" spans="1:19" s="47" customFormat="1" ht="12.75">
      <c r="A53" s="215">
        <v>43</v>
      </c>
      <c r="B53" s="165" t="s">
        <v>594</v>
      </c>
      <c r="C53" s="395">
        <v>12.45</v>
      </c>
      <c r="D53" s="102"/>
      <c r="E53" s="142">
        <v>15.28</v>
      </c>
      <c r="F53" s="102" t="s">
        <v>160</v>
      </c>
      <c r="G53" s="142">
        <v>14.87</v>
      </c>
      <c r="H53" s="102"/>
      <c r="I53" s="142">
        <v>15.1</v>
      </c>
      <c r="J53" s="102"/>
      <c r="K53" s="142">
        <v>15.28</v>
      </c>
      <c r="L53" s="102"/>
      <c r="M53" s="142">
        <v>12</v>
      </c>
      <c r="N53" s="132"/>
      <c r="O53" s="66"/>
      <c r="P53" s="66"/>
      <c r="Q53" s="66"/>
      <c r="R53" s="66"/>
      <c r="S53" s="66"/>
    </row>
    <row r="54" spans="1:19" s="47" customFormat="1" ht="12.75">
      <c r="A54" s="215">
        <v>44</v>
      </c>
      <c r="B54" s="164" t="s">
        <v>535</v>
      </c>
      <c r="C54" s="395"/>
      <c r="D54" s="102"/>
      <c r="E54" s="142">
        <v>4.38</v>
      </c>
      <c r="F54" s="102"/>
      <c r="G54" s="142"/>
      <c r="H54" s="102"/>
      <c r="I54" s="142"/>
      <c r="J54" s="102"/>
      <c r="K54" s="142"/>
      <c r="L54" s="102"/>
      <c r="M54" s="142">
        <v>3.25</v>
      </c>
      <c r="N54" s="132"/>
      <c r="O54" s="66"/>
      <c r="P54" s="66"/>
      <c r="Q54" s="66"/>
      <c r="R54" s="66"/>
      <c r="S54" s="66"/>
    </row>
    <row r="55" spans="1:19" s="47" customFormat="1" ht="12.75">
      <c r="A55" s="215">
        <v>45</v>
      </c>
      <c r="B55" s="165" t="s">
        <v>536</v>
      </c>
      <c r="C55" s="395"/>
      <c r="D55" s="102"/>
      <c r="E55" s="142"/>
      <c r="F55" s="102"/>
      <c r="G55" s="142"/>
      <c r="H55" s="102"/>
      <c r="I55" s="142"/>
      <c r="J55" s="102"/>
      <c r="K55" s="142"/>
      <c r="L55" s="102"/>
      <c r="M55" s="142"/>
      <c r="N55" s="132"/>
      <c r="O55" s="66"/>
      <c r="P55" s="66"/>
      <c r="Q55" s="66"/>
      <c r="R55" s="66"/>
      <c r="S55" s="66"/>
    </row>
    <row r="56" spans="1:19" s="47" customFormat="1" ht="12.75">
      <c r="A56" s="215">
        <v>46</v>
      </c>
      <c r="B56" s="164" t="s">
        <v>91</v>
      </c>
      <c r="C56" s="395">
        <v>4.85</v>
      </c>
      <c r="D56" s="102"/>
      <c r="E56" s="142"/>
      <c r="F56" s="102"/>
      <c r="G56" s="142">
        <v>5.02</v>
      </c>
      <c r="H56" s="102"/>
      <c r="I56" s="142"/>
      <c r="J56" s="102"/>
      <c r="K56" s="142">
        <v>5.36</v>
      </c>
      <c r="L56" s="102"/>
      <c r="M56" s="142"/>
      <c r="N56" s="132"/>
      <c r="O56" s="66"/>
      <c r="P56" s="66"/>
      <c r="Q56" s="66"/>
      <c r="R56" s="66"/>
      <c r="S56" s="66"/>
    </row>
    <row r="57" spans="1:19" s="47" customFormat="1" ht="12.75">
      <c r="A57" s="215">
        <v>47</v>
      </c>
      <c r="B57" s="164" t="s">
        <v>92</v>
      </c>
      <c r="C57" s="395"/>
      <c r="D57" s="102"/>
      <c r="E57" s="142"/>
      <c r="F57" s="102"/>
      <c r="G57" s="142"/>
      <c r="H57" s="102"/>
      <c r="I57" s="142"/>
      <c r="J57" s="102"/>
      <c r="K57" s="142"/>
      <c r="L57" s="102"/>
      <c r="M57" s="142"/>
      <c r="N57" s="132"/>
      <c r="O57" s="66"/>
      <c r="P57" s="66"/>
      <c r="Q57" s="66"/>
      <c r="R57" s="66"/>
      <c r="S57" s="66"/>
    </row>
    <row r="58" spans="1:19" s="47" customFormat="1" ht="12.75">
      <c r="A58" s="215">
        <v>48</v>
      </c>
      <c r="B58" s="164" t="s">
        <v>93</v>
      </c>
      <c r="C58" s="395">
        <v>0.5</v>
      </c>
      <c r="D58" s="102"/>
      <c r="E58" s="142">
        <v>0.56</v>
      </c>
      <c r="F58" s="102"/>
      <c r="G58" s="142"/>
      <c r="H58" s="102"/>
      <c r="I58" s="142">
        <v>0.53</v>
      </c>
      <c r="J58" s="102"/>
      <c r="K58" s="142">
        <v>0.59</v>
      </c>
      <c r="L58" s="102"/>
      <c r="M58" s="142"/>
      <c r="N58" s="132"/>
      <c r="O58" s="66"/>
      <c r="P58" s="66"/>
      <c r="Q58" s="66"/>
      <c r="R58" s="66"/>
      <c r="S58" s="66"/>
    </row>
    <row r="59" spans="1:19" s="47" customFormat="1" ht="12.75">
      <c r="A59" s="215">
        <v>49</v>
      </c>
      <c r="B59" s="164" t="s">
        <v>537</v>
      </c>
      <c r="C59" s="395">
        <v>1.43</v>
      </c>
      <c r="D59" s="102"/>
      <c r="E59" s="142"/>
      <c r="F59" s="102"/>
      <c r="G59" s="142"/>
      <c r="H59" s="102"/>
      <c r="I59" s="142"/>
      <c r="J59" s="102"/>
      <c r="K59" s="142"/>
      <c r="L59" s="102"/>
      <c r="M59" s="142"/>
      <c r="N59" s="132"/>
      <c r="O59" s="66"/>
      <c r="P59" s="66"/>
      <c r="Q59" s="66"/>
      <c r="R59" s="66"/>
      <c r="S59" s="66"/>
    </row>
    <row r="60" spans="1:19" s="47" customFormat="1" ht="12.75">
      <c r="A60" s="215">
        <v>50</v>
      </c>
      <c r="B60" s="181" t="s">
        <v>560</v>
      </c>
      <c r="C60" s="397"/>
      <c r="D60" s="121"/>
      <c r="E60" s="143"/>
      <c r="F60" s="121"/>
      <c r="G60" s="143">
        <v>2.16</v>
      </c>
      <c r="H60" s="121"/>
      <c r="I60" s="143"/>
      <c r="J60" s="121"/>
      <c r="K60" s="143">
        <v>2.49</v>
      </c>
      <c r="L60" s="121"/>
      <c r="M60" s="143">
        <v>1.95</v>
      </c>
      <c r="N60" s="141"/>
      <c r="O60" s="66"/>
      <c r="P60" s="66"/>
      <c r="Q60" s="66"/>
      <c r="R60" s="66"/>
      <c r="S60" s="66"/>
    </row>
    <row r="61" spans="1:19" s="47" customFormat="1" ht="12.75">
      <c r="A61" s="215">
        <v>51</v>
      </c>
      <c r="B61" s="164" t="s">
        <v>186</v>
      </c>
      <c r="C61" s="395">
        <v>2.39</v>
      </c>
      <c r="D61" s="102"/>
      <c r="E61" s="142">
        <v>2.39</v>
      </c>
      <c r="F61" s="102"/>
      <c r="G61" s="142">
        <v>2.33</v>
      </c>
      <c r="H61" s="102"/>
      <c r="I61" s="142">
        <v>1.82</v>
      </c>
      <c r="J61" s="102"/>
      <c r="K61" s="142">
        <v>2.39</v>
      </c>
      <c r="L61" s="102"/>
      <c r="M61" s="142">
        <v>2.15</v>
      </c>
      <c r="N61" s="132"/>
      <c r="O61" s="66"/>
      <c r="P61" s="66"/>
      <c r="Q61" s="66"/>
      <c r="R61" s="66"/>
      <c r="S61" s="66"/>
    </row>
    <row r="62" spans="1:19" s="47" customFormat="1" ht="12.75">
      <c r="A62" s="215">
        <v>52</v>
      </c>
      <c r="B62" s="165" t="s">
        <v>224</v>
      </c>
      <c r="C62" s="395">
        <v>2.61</v>
      </c>
      <c r="D62" s="102"/>
      <c r="E62" s="142">
        <v>2.3</v>
      </c>
      <c r="F62" s="102"/>
      <c r="G62" s="142">
        <v>2.64</v>
      </c>
      <c r="H62" s="102"/>
      <c r="I62" s="142">
        <v>2.29</v>
      </c>
      <c r="J62" s="102"/>
      <c r="K62" s="142">
        <v>2.29</v>
      </c>
      <c r="L62" s="102"/>
      <c r="M62" s="142">
        <v>2</v>
      </c>
      <c r="N62" s="132"/>
      <c r="O62" s="66"/>
      <c r="P62" s="66"/>
      <c r="Q62" s="66"/>
      <c r="R62" s="66"/>
      <c r="S62" s="66"/>
    </row>
    <row r="63" spans="1:19" s="47" customFormat="1" ht="12.75">
      <c r="A63" s="215">
        <v>53</v>
      </c>
      <c r="B63" s="165" t="s">
        <v>220</v>
      </c>
      <c r="C63" s="395"/>
      <c r="D63" s="102"/>
      <c r="E63" s="142"/>
      <c r="F63" s="102"/>
      <c r="G63" s="142"/>
      <c r="H63" s="102"/>
      <c r="I63" s="142">
        <v>2.09</v>
      </c>
      <c r="J63" s="102" t="s">
        <v>160</v>
      </c>
      <c r="K63" s="142"/>
      <c r="L63" s="102"/>
      <c r="M63" s="142"/>
      <c r="N63" s="132"/>
      <c r="O63" s="66"/>
      <c r="P63" s="66"/>
      <c r="Q63" s="66"/>
      <c r="R63" s="66"/>
      <c r="S63" s="66"/>
    </row>
    <row r="64" spans="1:19" s="47" customFormat="1" ht="12.75">
      <c r="A64" s="215">
        <v>54</v>
      </c>
      <c r="B64" s="164" t="s">
        <v>593</v>
      </c>
      <c r="C64" s="395"/>
      <c r="D64" s="102"/>
      <c r="E64" s="142">
        <v>6.04</v>
      </c>
      <c r="F64" s="102"/>
      <c r="G64" s="142">
        <v>6.29</v>
      </c>
      <c r="H64" s="102"/>
      <c r="I64" s="142"/>
      <c r="J64" s="102"/>
      <c r="K64" s="142">
        <v>6.04</v>
      </c>
      <c r="L64" s="102"/>
      <c r="M64" s="142"/>
      <c r="N64" s="132"/>
      <c r="O64" s="66"/>
      <c r="P64" s="66"/>
      <c r="Q64" s="66"/>
      <c r="R64" s="66"/>
      <c r="S64" s="66"/>
    </row>
    <row r="65" spans="1:19" s="47" customFormat="1" ht="12.75">
      <c r="A65" s="215">
        <v>55</v>
      </c>
      <c r="B65" s="164" t="s">
        <v>538</v>
      </c>
      <c r="C65" s="395"/>
      <c r="D65" s="102"/>
      <c r="E65" s="142"/>
      <c r="F65" s="102"/>
      <c r="G65" s="142">
        <v>8.44</v>
      </c>
      <c r="H65" s="102"/>
      <c r="I65" s="142"/>
      <c r="J65" s="102"/>
      <c r="K65" s="142">
        <v>10.06</v>
      </c>
      <c r="L65" s="102"/>
      <c r="M65" s="142"/>
      <c r="N65" s="132"/>
      <c r="O65" s="66"/>
      <c r="P65" s="66"/>
      <c r="Q65" s="66"/>
      <c r="R65" s="66"/>
      <c r="S65" s="66"/>
    </row>
    <row r="66" spans="1:19" s="47" customFormat="1" ht="12.75">
      <c r="A66" s="215">
        <v>56</v>
      </c>
      <c r="B66" s="165" t="s">
        <v>225</v>
      </c>
      <c r="C66" s="395">
        <v>14.84</v>
      </c>
      <c r="D66" s="102"/>
      <c r="E66" s="142">
        <v>14.45</v>
      </c>
      <c r="F66" s="102"/>
      <c r="G66" s="142">
        <v>11.82</v>
      </c>
      <c r="H66" s="102"/>
      <c r="I66" s="142">
        <v>12.1</v>
      </c>
      <c r="J66" s="102"/>
      <c r="K66" s="142">
        <v>12.46</v>
      </c>
      <c r="L66" s="102"/>
      <c r="M66" s="142">
        <v>12.13</v>
      </c>
      <c r="N66" s="132"/>
      <c r="O66" s="66"/>
      <c r="P66" s="66"/>
      <c r="Q66" s="66"/>
      <c r="R66" s="66"/>
      <c r="S66" s="66"/>
    </row>
    <row r="67" spans="1:19" s="47" customFormat="1" ht="12.75">
      <c r="A67" s="215">
        <v>57</v>
      </c>
      <c r="B67" s="164" t="s">
        <v>539</v>
      </c>
      <c r="C67" s="395">
        <v>8.19</v>
      </c>
      <c r="D67" s="102"/>
      <c r="E67" s="142"/>
      <c r="F67" s="102"/>
      <c r="G67" s="142">
        <v>8.02</v>
      </c>
      <c r="H67" s="102"/>
      <c r="I67" s="142">
        <v>6.7</v>
      </c>
      <c r="J67" s="102"/>
      <c r="K67" s="142">
        <v>7.07</v>
      </c>
      <c r="L67" s="102"/>
      <c r="M67" s="142">
        <v>7.2</v>
      </c>
      <c r="N67" s="132"/>
      <c r="O67" s="66"/>
      <c r="P67" s="66"/>
      <c r="Q67" s="66"/>
      <c r="R67" s="66"/>
      <c r="S67" s="66"/>
    </row>
    <row r="68" spans="1:19" s="47" customFormat="1" ht="12.75">
      <c r="A68" s="215">
        <v>58</v>
      </c>
      <c r="B68" s="164" t="s">
        <v>576</v>
      </c>
      <c r="C68" s="395"/>
      <c r="D68" s="102"/>
      <c r="E68" s="142"/>
      <c r="F68" s="102"/>
      <c r="G68" s="142"/>
      <c r="H68" s="102"/>
      <c r="I68" s="142">
        <v>8.69</v>
      </c>
      <c r="J68" s="102"/>
      <c r="K68" s="142">
        <v>8.84</v>
      </c>
      <c r="L68" s="102"/>
      <c r="M68" s="142"/>
      <c r="N68" s="132"/>
      <c r="O68" s="66"/>
      <c r="P68" s="66"/>
      <c r="Q68" s="66"/>
      <c r="R68" s="66"/>
      <c r="S68" s="66"/>
    </row>
    <row r="69" spans="1:19" s="47" customFormat="1" ht="13.5" thickBot="1">
      <c r="A69" s="294">
        <v>59</v>
      </c>
      <c r="B69" s="166" t="s">
        <v>540</v>
      </c>
      <c r="C69" s="431">
        <v>9.2</v>
      </c>
      <c r="D69" s="123"/>
      <c r="E69" s="144"/>
      <c r="F69" s="123"/>
      <c r="G69" s="144">
        <v>9.01</v>
      </c>
      <c r="H69" s="123"/>
      <c r="I69" s="144">
        <v>6.5</v>
      </c>
      <c r="J69" s="123"/>
      <c r="K69" s="144">
        <v>7.07</v>
      </c>
      <c r="L69" s="123"/>
      <c r="M69" s="144">
        <v>8.8</v>
      </c>
      <c r="N69" s="133"/>
      <c r="O69" s="66"/>
      <c r="P69" s="66"/>
      <c r="Q69" s="66"/>
      <c r="R69" s="66"/>
      <c r="S69" s="66"/>
    </row>
    <row r="70" spans="1:18" ht="10.5" customHeight="1">
      <c r="A70" s="260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1:14" ht="12.75">
      <c r="A71" s="260"/>
      <c r="B71" s="107" t="s">
        <v>67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</row>
    <row r="72" spans="2:14" ht="12.75">
      <c r="B72" s="627" t="s">
        <v>165</v>
      </c>
      <c r="C72" s="627"/>
      <c r="D72" s="627"/>
      <c r="E72" s="627"/>
      <c r="F72" s="627"/>
      <c r="G72" s="627"/>
      <c r="H72" s="627"/>
      <c r="I72" s="627"/>
      <c r="J72" s="627"/>
      <c r="K72" s="627"/>
      <c r="L72" s="627"/>
      <c r="M72" s="627"/>
      <c r="N72" s="627"/>
    </row>
    <row r="73" spans="2:14" ht="12.75">
      <c r="B73" s="626" t="s">
        <v>166</v>
      </c>
      <c r="C73" s="626"/>
      <c r="D73" s="626"/>
      <c r="E73" s="626"/>
      <c r="F73" s="626"/>
      <c r="G73" s="626"/>
      <c r="H73" s="626"/>
      <c r="I73" s="626"/>
      <c r="J73" s="626"/>
      <c r="K73" s="626"/>
      <c r="L73" s="626"/>
      <c r="M73" s="627"/>
      <c r="N73" s="627"/>
    </row>
  </sheetData>
  <sheetProtection password="CC6F" sheet="1" formatCells="0"/>
  <mergeCells count="27">
    <mergeCell ref="B73:N73"/>
    <mergeCell ref="M10:N10"/>
    <mergeCell ref="I10:J10"/>
    <mergeCell ref="K10:L10"/>
    <mergeCell ref="G10:H10"/>
    <mergeCell ref="E10:F10"/>
    <mergeCell ref="C10:D10"/>
    <mergeCell ref="B6:B10"/>
    <mergeCell ref="I6:N6"/>
    <mergeCell ref="K7:L8"/>
    <mergeCell ref="M7:N8"/>
    <mergeCell ref="B72:N72"/>
    <mergeCell ref="C9:D9"/>
    <mergeCell ref="M9:N9"/>
    <mergeCell ref="I9:J9"/>
    <mergeCell ref="K9:L9"/>
    <mergeCell ref="G9:H9"/>
    <mergeCell ref="A1:B1"/>
    <mergeCell ref="A4:F4"/>
    <mergeCell ref="C6:H6"/>
    <mergeCell ref="A3:N3"/>
    <mergeCell ref="A6:A10"/>
    <mergeCell ref="C7:D8"/>
    <mergeCell ref="E7:F8"/>
    <mergeCell ref="I7:J8"/>
    <mergeCell ref="G7:H8"/>
    <mergeCell ref="E9:F9"/>
  </mergeCells>
  <dataValidations count="1">
    <dataValidation type="list" allowBlank="1" showErrorMessage="1" error="ΚΑΤΑΧΩΡΗΣΗ ΠΡΟΣΦΟΡΩΝ (*) ΜΟΝΟ" sqref="D11:D69 F11:F69 H11:H69 J11:J69 L11:L69 N11:N69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6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E74"/>
  <sheetViews>
    <sheetView zoomScale="85" zoomScaleNormal="85" zoomScaleSheetLayoutView="85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T21" sqref="T21"/>
    </sheetView>
  </sheetViews>
  <sheetFormatPr defaultColWidth="9.140625" defaultRowHeight="12.75"/>
  <cols>
    <col min="1" max="1" width="4.00390625" style="211" customWidth="1"/>
    <col min="2" max="2" width="56.14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4" width="9.140625" style="24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1" t="str">
        <f>ΓΑΛΑΚΤΟΚΟΜΙΚΑ!A1</f>
        <v>Αρ. Φακ. 13.27.31/8</v>
      </c>
      <c r="B1" s="531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160</v>
      </c>
    </row>
    <row r="2" spans="1:24" ht="12.75">
      <c r="A2" s="16"/>
      <c r="B2" s="16"/>
      <c r="C2" s="20"/>
      <c r="D2" s="20"/>
      <c r="E2" s="20" t="s">
        <v>185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31" ht="18">
      <c r="A3" s="658" t="s">
        <v>184</v>
      </c>
      <c r="B3" s="658"/>
      <c r="C3" s="658"/>
      <c r="D3" s="658"/>
      <c r="E3" s="658"/>
      <c r="F3" s="658"/>
      <c r="G3" s="658"/>
      <c r="H3" s="658"/>
      <c r="I3" s="85"/>
      <c r="J3" s="85"/>
      <c r="K3" s="85" t="s">
        <v>569</v>
      </c>
      <c r="L3" s="85"/>
      <c r="M3" s="85" t="s">
        <v>185</v>
      </c>
      <c r="N3" s="8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24" ht="18">
      <c r="A4" s="659" t="str">
        <f>ΓΑΛΑΚΤΟΚΟΜΙΚΑ!A4</f>
        <v>ΗΜΕΡΟΜΗΝΙΑ: 28/05/2012</v>
      </c>
      <c r="B4" s="659"/>
      <c r="C4" s="37"/>
      <c r="D4" s="37"/>
      <c r="E4" s="37"/>
      <c r="F4" s="37"/>
      <c r="G4" s="101" t="s">
        <v>185</v>
      </c>
      <c r="H4" s="101"/>
      <c r="I4" s="101"/>
      <c r="J4" s="101"/>
      <c r="K4" s="101"/>
      <c r="L4" s="101"/>
      <c r="M4" s="83" t="s">
        <v>185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</row>
    <row r="5" spans="1:24" ht="13.5" thickBot="1">
      <c r="A5" s="212"/>
      <c r="B5" s="88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1:24" ht="12.75">
      <c r="A6" s="663" t="s">
        <v>38</v>
      </c>
      <c r="B6" s="629" t="s">
        <v>39</v>
      </c>
      <c r="C6" s="628" t="s">
        <v>164</v>
      </c>
      <c r="D6" s="620"/>
      <c r="E6" s="620"/>
      <c r="F6" s="620"/>
      <c r="G6" s="620"/>
      <c r="H6" s="620"/>
      <c r="I6" s="619" t="s">
        <v>63</v>
      </c>
      <c r="J6" s="620"/>
      <c r="K6" s="620"/>
      <c r="L6" s="620"/>
      <c r="M6" s="620"/>
      <c r="N6" s="621"/>
      <c r="O6" s="104"/>
      <c r="P6" s="104"/>
      <c r="Q6" s="104"/>
      <c r="R6" s="104"/>
      <c r="S6" s="104"/>
      <c r="T6" s="104"/>
      <c r="U6" s="104"/>
      <c r="V6" s="104"/>
      <c r="W6" s="104"/>
      <c r="X6" s="104"/>
    </row>
    <row r="7" spans="1:22" s="21" customFormat="1" ht="34.5" customHeight="1">
      <c r="A7" s="649"/>
      <c r="B7" s="630"/>
      <c r="C7" s="632" t="s">
        <v>393</v>
      </c>
      <c r="D7" s="590"/>
      <c r="E7" s="611" t="s">
        <v>399</v>
      </c>
      <c r="F7" s="590"/>
      <c r="G7" s="611" t="s">
        <v>394</v>
      </c>
      <c r="H7" s="590"/>
      <c r="I7" s="611" t="s">
        <v>395</v>
      </c>
      <c r="J7" s="590"/>
      <c r="K7" s="611" t="s">
        <v>396</v>
      </c>
      <c r="L7" s="590"/>
      <c r="M7" s="615" t="s">
        <v>397</v>
      </c>
      <c r="N7" s="616"/>
      <c r="O7" s="252"/>
      <c r="P7" s="252"/>
      <c r="Q7" s="252"/>
      <c r="R7" s="252"/>
      <c r="S7" s="252"/>
      <c r="T7" s="252"/>
      <c r="U7" s="252"/>
      <c r="V7" s="252"/>
    </row>
    <row r="8" spans="1:24" s="21" customFormat="1" ht="42" customHeight="1">
      <c r="A8" s="649"/>
      <c r="B8" s="630"/>
      <c r="C8" s="633"/>
      <c r="D8" s="613"/>
      <c r="E8" s="612"/>
      <c r="F8" s="613"/>
      <c r="G8" s="612"/>
      <c r="H8" s="613"/>
      <c r="I8" s="612"/>
      <c r="J8" s="613"/>
      <c r="K8" s="612"/>
      <c r="L8" s="613"/>
      <c r="M8" s="617"/>
      <c r="N8" s="618"/>
      <c r="O8" s="315"/>
      <c r="P8" s="315"/>
      <c r="Q8" s="315"/>
      <c r="R8" s="315"/>
      <c r="S8" s="315"/>
      <c r="T8" s="315"/>
      <c r="W8" s="43"/>
      <c r="X8" s="43"/>
    </row>
    <row r="9" spans="1:24" ht="12.75">
      <c r="A9" s="649"/>
      <c r="B9" s="630"/>
      <c r="C9" s="634" t="s">
        <v>40</v>
      </c>
      <c r="D9" s="610"/>
      <c r="E9" s="609" t="s">
        <v>40</v>
      </c>
      <c r="F9" s="610"/>
      <c r="G9" s="609" t="s">
        <v>40</v>
      </c>
      <c r="H9" s="610"/>
      <c r="I9" s="609" t="s">
        <v>40</v>
      </c>
      <c r="J9" s="610"/>
      <c r="K9" s="609" t="s">
        <v>40</v>
      </c>
      <c r="L9" s="610"/>
      <c r="M9" s="622" t="s">
        <v>40</v>
      </c>
      <c r="N9" s="623"/>
      <c r="O9" s="342"/>
      <c r="P9" s="342"/>
      <c r="Q9" s="342"/>
      <c r="R9" s="342"/>
      <c r="S9" s="342"/>
      <c r="T9" s="342"/>
      <c r="W9" s="104"/>
      <c r="X9" s="104"/>
    </row>
    <row r="10" spans="1:24" ht="12.75">
      <c r="A10" s="651"/>
      <c r="B10" s="631"/>
      <c r="C10" s="607" t="s">
        <v>41</v>
      </c>
      <c r="D10" s="608"/>
      <c r="E10" s="614" t="s">
        <v>41</v>
      </c>
      <c r="F10" s="608"/>
      <c r="G10" s="614" t="s">
        <v>41</v>
      </c>
      <c r="H10" s="608"/>
      <c r="I10" s="614" t="s">
        <v>41</v>
      </c>
      <c r="J10" s="608"/>
      <c r="K10" s="614" t="s">
        <v>41</v>
      </c>
      <c r="L10" s="608"/>
      <c r="M10" s="624" t="s">
        <v>41</v>
      </c>
      <c r="N10" s="625"/>
      <c r="O10" s="20"/>
      <c r="P10" s="20"/>
      <c r="Q10" s="20"/>
      <c r="R10" s="20"/>
      <c r="S10" s="20"/>
      <c r="T10" s="20"/>
      <c r="U10" s="104"/>
      <c r="V10" s="104"/>
      <c r="W10" s="20"/>
      <c r="X10" s="20"/>
    </row>
    <row r="11" spans="1:24" ht="14.25" customHeight="1">
      <c r="A11" s="213">
        <v>1</v>
      </c>
      <c r="B11" s="5" t="s">
        <v>316</v>
      </c>
      <c r="C11" s="434">
        <v>1.52</v>
      </c>
      <c r="D11" s="237"/>
      <c r="E11" s="238">
        <v>1.79</v>
      </c>
      <c r="F11" s="237"/>
      <c r="G11" s="238"/>
      <c r="H11" s="237"/>
      <c r="I11" s="238"/>
      <c r="J11" s="237"/>
      <c r="K11" s="238">
        <v>1.79</v>
      </c>
      <c r="L11" s="237"/>
      <c r="M11" s="238">
        <v>1.45</v>
      </c>
      <c r="N11" s="272" t="s">
        <v>160</v>
      </c>
      <c r="O11" s="25"/>
      <c r="P11" s="25"/>
      <c r="Q11" s="25"/>
      <c r="R11" s="25"/>
      <c r="S11" s="25"/>
      <c r="T11" s="25"/>
      <c r="U11" s="25"/>
      <c r="V11" s="25"/>
      <c r="W11" s="20"/>
      <c r="X11" s="20"/>
    </row>
    <row r="12" spans="1:22" s="47" customFormat="1" ht="14.25" customHeight="1">
      <c r="A12" s="214">
        <v>2</v>
      </c>
      <c r="B12" s="11" t="s">
        <v>541</v>
      </c>
      <c r="C12" s="398">
        <v>2.45</v>
      </c>
      <c r="D12" s="232"/>
      <c r="E12" s="233">
        <v>2.46</v>
      </c>
      <c r="F12" s="232"/>
      <c r="G12" s="233">
        <v>2.45</v>
      </c>
      <c r="H12" s="232"/>
      <c r="I12" s="233">
        <v>2.3</v>
      </c>
      <c r="J12" s="232"/>
      <c r="K12" s="233">
        <v>2.46</v>
      </c>
      <c r="L12" s="232"/>
      <c r="M12" s="233"/>
      <c r="N12" s="271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4.25" customHeight="1">
      <c r="A13" s="214">
        <v>3</v>
      </c>
      <c r="B13" s="11" t="s">
        <v>317</v>
      </c>
      <c r="C13" s="398">
        <v>1.7</v>
      </c>
      <c r="D13" s="232"/>
      <c r="E13" s="233">
        <v>1.77</v>
      </c>
      <c r="F13" s="232"/>
      <c r="G13" s="233">
        <v>1.65</v>
      </c>
      <c r="H13" s="232"/>
      <c r="I13" s="233">
        <v>1.65</v>
      </c>
      <c r="J13" s="232"/>
      <c r="K13" s="233">
        <v>1.67</v>
      </c>
      <c r="L13" s="232"/>
      <c r="M13" s="233">
        <v>1.68</v>
      </c>
      <c r="N13" s="271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4.25" customHeight="1">
      <c r="A14" s="214">
        <v>4</v>
      </c>
      <c r="B14" s="11" t="s">
        <v>105</v>
      </c>
      <c r="C14" s="398">
        <v>1.1</v>
      </c>
      <c r="D14" s="232"/>
      <c r="E14" s="233">
        <v>1.09</v>
      </c>
      <c r="F14" s="232" t="s">
        <v>160</v>
      </c>
      <c r="G14" s="233">
        <v>1.31</v>
      </c>
      <c r="H14" s="232"/>
      <c r="I14" s="233">
        <v>1.27</v>
      </c>
      <c r="J14" s="232"/>
      <c r="K14" s="233">
        <v>1.31</v>
      </c>
      <c r="L14" s="232"/>
      <c r="M14" s="233">
        <v>1.19</v>
      </c>
      <c r="N14" s="271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4.25" customHeight="1">
      <c r="A15" s="214">
        <v>5</v>
      </c>
      <c r="B15" s="11" t="s">
        <v>106</v>
      </c>
      <c r="C15" s="398">
        <v>1.14</v>
      </c>
      <c r="D15" s="232"/>
      <c r="E15" s="233">
        <v>1.31</v>
      </c>
      <c r="F15" s="232"/>
      <c r="G15" s="233">
        <v>1.35</v>
      </c>
      <c r="H15" s="232"/>
      <c r="I15" s="233">
        <v>1.31</v>
      </c>
      <c r="J15" s="232"/>
      <c r="K15" s="233">
        <v>1.38</v>
      </c>
      <c r="L15" s="232"/>
      <c r="M15" s="233"/>
      <c r="N15" s="271"/>
      <c r="O15" s="87"/>
      <c r="P15" s="87"/>
      <c r="Q15" s="87"/>
      <c r="R15" s="87"/>
      <c r="S15" s="87"/>
      <c r="T15" s="87"/>
      <c r="U15" s="87"/>
      <c r="V15" s="87"/>
    </row>
    <row r="16" spans="1:24" s="47" customFormat="1" ht="14.25" customHeight="1">
      <c r="A16" s="214">
        <v>6</v>
      </c>
      <c r="B16" s="11" t="s">
        <v>107</v>
      </c>
      <c r="C16" s="398">
        <v>1.3</v>
      </c>
      <c r="D16" s="54"/>
      <c r="E16" s="142">
        <v>1.84</v>
      </c>
      <c r="F16" s="102"/>
      <c r="G16" s="142">
        <v>1.83</v>
      </c>
      <c r="H16" s="102"/>
      <c r="I16" s="142">
        <v>1.78</v>
      </c>
      <c r="J16" s="102"/>
      <c r="K16" s="142">
        <v>1.84</v>
      </c>
      <c r="L16" s="102"/>
      <c r="M16" s="142">
        <v>1.67</v>
      </c>
      <c r="N16" s="132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s="47" customFormat="1" ht="14.25" customHeight="1">
      <c r="A17" s="215">
        <v>7</v>
      </c>
      <c r="B17" s="11" t="s">
        <v>552</v>
      </c>
      <c r="C17" s="398"/>
      <c r="D17" s="232"/>
      <c r="E17" s="233"/>
      <c r="F17" s="232"/>
      <c r="G17" s="233"/>
      <c r="H17" s="232"/>
      <c r="I17" s="233"/>
      <c r="J17" s="232"/>
      <c r="K17" s="233"/>
      <c r="L17" s="232"/>
      <c r="M17" s="233"/>
      <c r="N17" s="271"/>
      <c r="O17" s="87"/>
      <c r="P17" s="87"/>
      <c r="Q17" s="87"/>
      <c r="R17" s="87"/>
      <c r="S17" s="87"/>
      <c r="T17" s="87"/>
      <c r="U17" s="87"/>
      <c r="V17" s="87"/>
      <c r="W17" s="66"/>
      <c r="X17" s="66"/>
    </row>
    <row r="18" spans="1:24" s="47" customFormat="1" ht="14.25" customHeight="1">
      <c r="A18" s="214">
        <v>8</v>
      </c>
      <c r="B18" s="11" t="s">
        <v>318</v>
      </c>
      <c r="C18" s="398"/>
      <c r="D18" s="232"/>
      <c r="E18" s="233"/>
      <c r="F18" s="232"/>
      <c r="G18" s="233"/>
      <c r="H18" s="232"/>
      <c r="I18" s="233"/>
      <c r="J18" s="232"/>
      <c r="K18" s="233"/>
      <c r="L18" s="232"/>
      <c r="M18" s="233"/>
      <c r="N18" s="271"/>
      <c r="O18" s="87"/>
      <c r="P18" s="87"/>
      <c r="Q18" s="87"/>
      <c r="R18" s="87"/>
      <c r="S18" s="87"/>
      <c r="T18" s="87"/>
      <c r="U18" s="87"/>
      <c r="V18" s="87"/>
      <c r="W18" s="66"/>
      <c r="X18" s="66"/>
    </row>
    <row r="19" spans="1:24" s="47" customFormat="1" ht="14.25" customHeight="1">
      <c r="A19" s="214">
        <v>9</v>
      </c>
      <c r="B19" s="11" t="s">
        <v>368</v>
      </c>
      <c r="C19" s="398">
        <v>0.81</v>
      </c>
      <c r="D19" s="232"/>
      <c r="E19" s="233">
        <v>1.01</v>
      </c>
      <c r="F19" s="232"/>
      <c r="G19" s="233">
        <v>0.95</v>
      </c>
      <c r="H19" s="232"/>
      <c r="I19" s="233">
        <v>1.01</v>
      </c>
      <c r="J19" s="232"/>
      <c r="K19" s="233">
        <v>1.01</v>
      </c>
      <c r="L19" s="232"/>
      <c r="M19" s="233">
        <v>0.88</v>
      </c>
      <c r="N19" s="271"/>
      <c r="O19" s="87"/>
      <c r="P19" s="87"/>
      <c r="Q19" s="87"/>
      <c r="R19" s="87"/>
      <c r="S19" s="87"/>
      <c r="T19" s="87"/>
      <c r="U19" s="87"/>
      <c r="V19" s="87"/>
      <c r="W19" s="66"/>
      <c r="X19" s="66"/>
    </row>
    <row r="20" spans="1:24" s="47" customFormat="1" ht="14.25" customHeight="1">
      <c r="A20" s="214">
        <v>10</v>
      </c>
      <c r="B20" s="11" t="s">
        <v>553</v>
      </c>
      <c r="C20" s="398"/>
      <c r="D20" s="232"/>
      <c r="E20" s="233">
        <v>1.14</v>
      </c>
      <c r="F20" s="232"/>
      <c r="G20" s="233">
        <v>1.18</v>
      </c>
      <c r="H20" s="232"/>
      <c r="I20" s="233"/>
      <c r="J20" s="232"/>
      <c r="K20" s="233">
        <v>1.15</v>
      </c>
      <c r="L20" s="232"/>
      <c r="M20" s="233"/>
      <c r="N20" s="271"/>
      <c r="O20" s="87"/>
      <c r="P20" s="87"/>
      <c r="Q20" s="87"/>
      <c r="R20" s="87"/>
      <c r="S20" s="87"/>
      <c r="T20" s="87"/>
      <c r="U20" s="87"/>
      <c r="V20" s="87"/>
      <c r="W20" s="66"/>
      <c r="X20" s="66"/>
    </row>
    <row r="21" spans="1:24" s="47" customFormat="1" ht="14.25" customHeight="1">
      <c r="A21" s="214">
        <v>11</v>
      </c>
      <c r="B21" s="11" t="s">
        <v>369</v>
      </c>
      <c r="C21" s="398">
        <v>1.16</v>
      </c>
      <c r="D21" s="232"/>
      <c r="E21" s="233">
        <v>1.3</v>
      </c>
      <c r="F21" s="232"/>
      <c r="G21" s="233">
        <v>1.13</v>
      </c>
      <c r="H21" s="232"/>
      <c r="I21" s="233">
        <v>1.26</v>
      </c>
      <c r="J21" s="232"/>
      <c r="K21" s="233">
        <v>1.3</v>
      </c>
      <c r="L21" s="232"/>
      <c r="M21" s="233">
        <v>1.13</v>
      </c>
      <c r="N21" s="271"/>
      <c r="O21" s="87"/>
      <c r="P21" s="87"/>
      <c r="Q21" s="87"/>
      <c r="R21" s="87"/>
      <c r="S21" s="87"/>
      <c r="T21" s="87"/>
      <c r="U21" s="87"/>
      <c r="V21" s="87"/>
      <c r="W21" s="66"/>
      <c r="X21" s="66"/>
    </row>
    <row r="22" spans="1:24" s="47" customFormat="1" ht="14.25" customHeight="1">
      <c r="A22" s="214">
        <v>12</v>
      </c>
      <c r="B22" s="11" t="s">
        <v>319</v>
      </c>
      <c r="C22" s="398">
        <v>0.74</v>
      </c>
      <c r="D22" s="232"/>
      <c r="E22" s="233">
        <v>0.83</v>
      </c>
      <c r="F22" s="232"/>
      <c r="G22" s="233">
        <v>0.81</v>
      </c>
      <c r="H22" s="232"/>
      <c r="I22" s="233">
        <v>0.84</v>
      </c>
      <c r="J22" s="232"/>
      <c r="K22" s="233">
        <v>0.83</v>
      </c>
      <c r="L22" s="232"/>
      <c r="M22" s="233">
        <v>0.79</v>
      </c>
      <c r="N22" s="271"/>
      <c r="O22" s="87"/>
      <c r="P22" s="87"/>
      <c r="Q22" s="87"/>
      <c r="R22" s="87"/>
      <c r="S22" s="87"/>
      <c r="T22" s="87"/>
      <c r="U22" s="87"/>
      <c r="V22" s="87"/>
      <c r="W22" s="66"/>
      <c r="X22" s="66"/>
    </row>
    <row r="23" spans="1:24" s="47" customFormat="1" ht="14.25" customHeight="1">
      <c r="A23" s="214">
        <v>13</v>
      </c>
      <c r="B23" s="11" t="s">
        <v>370</v>
      </c>
      <c r="C23" s="398"/>
      <c r="D23" s="232"/>
      <c r="E23" s="233"/>
      <c r="F23" s="232"/>
      <c r="G23" s="233"/>
      <c r="H23" s="232"/>
      <c r="I23" s="233">
        <v>0.42</v>
      </c>
      <c r="J23" s="232"/>
      <c r="K23" s="233">
        <v>0.4</v>
      </c>
      <c r="L23" s="232"/>
      <c r="M23" s="233">
        <v>0.34</v>
      </c>
      <c r="N23" s="271"/>
      <c r="O23" s="87"/>
      <c r="P23" s="87"/>
      <c r="Q23" s="87"/>
      <c r="R23" s="87"/>
      <c r="S23" s="87"/>
      <c r="T23" s="87"/>
      <c r="U23" s="87"/>
      <c r="V23" s="87"/>
      <c r="W23" s="66"/>
      <c r="X23" s="66"/>
    </row>
    <row r="24" spans="1:24" s="47" customFormat="1" ht="14.25" customHeight="1">
      <c r="A24" s="214">
        <v>14</v>
      </c>
      <c r="B24" s="11" t="s">
        <v>226</v>
      </c>
      <c r="C24" s="398"/>
      <c r="D24" s="232"/>
      <c r="E24" s="233">
        <v>0.6</v>
      </c>
      <c r="F24" s="232"/>
      <c r="G24" s="233">
        <v>0.59</v>
      </c>
      <c r="H24" s="232"/>
      <c r="I24" s="233">
        <v>0.61</v>
      </c>
      <c r="J24" s="232"/>
      <c r="K24" s="233">
        <v>0.59</v>
      </c>
      <c r="L24" s="232"/>
      <c r="M24" s="233">
        <v>0.56</v>
      </c>
      <c r="N24" s="271"/>
      <c r="O24" s="87"/>
      <c r="P24" s="87"/>
      <c r="Q24" s="87"/>
      <c r="R24" s="87"/>
      <c r="S24" s="87"/>
      <c r="T24" s="87"/>
      <c r="U24" s="87"/>
      <c r="V24" s="87"/>
      <c r="W24" s="66"/>
      <c r="X24" s="66"/>
    </row>
    <row r="25" spans="1:24" s="47" customFormat="1" ht="14.25" customHeight="1">
      <c r="A25" s="214">
        <v>15</v>
      </c>
      <c r="B25" s="11" t="s">
        <v>554</v>
      </c>
      <c r="C25" s="398">
        <v>0.6</v>
      </c>
      <c r="D25" s="232"/>
      <c r="E25" s="233">
        <v>0.68</v>
      </c>
      <c r="F25" s="232"/>
      <c r="G25" s="233">
        <v>0.84</v>
      </c>
      <c r="H25" s="232"/>
      <c r="I25" s="233">
        <v>0.85</v>
      </c>
      <c r="J25" s="232"/>
      <c r="K25" s="233">
        <v>0.84</v>
      </c>
      <c r="L25" s="232"/>
      <c r="M25" s="233">
        <v>0.7</v>
      </c>
      <c r="N25" s="271"/>
      <c r="O25" s="87"/>
      <c r="P25" s="87"/>
      <c r="Q25" s="87"/>
      <c r="R25" s="87"/>
      <c r="S25" s="87"/>
      <c r="T25" s="87"/>
      <c r="U25" s="87"/>
      <c r="V25" s="87"/>
      <c r="W25" s="66"/>
      <c r="X25" s="66"/>
    </row>
    <row r="26" spans="1:24" s="47" customFormat="1" ht="14.25" customHeight="1">
      <c r="A26" s="214">
        <v>16</v>
      </c>
      <c r="B26" s="11" t="s">
        <v>320</v>
      </c>
      <c r="C26" s="398"/>
      <c r="D26" s="232"/>
      <c r="E26" s="233"/>
      <c r="F26" s="232"/>
      <c r="G26" s="233"/>
      <c r="H26" s="232"/>
      <c r="I26" s="233">
        <v>1.76</v>
      </c>
      <c r="J26" s="232"/>
      <c r="K26" s="233"/>
      <c r="L26" s="232"/>
      <c r="M26" s="233"/>
      <c r="N26" s="271"/>
      <c r="O26" s="87"/>
      <c r="P26" s="87"/>
      <c r="Q26" s="87"/>
      <c r="R26" s="87"/>
      <c r="S26" s="87"/>
      <c r="T26" s="87"/>
      <c r="U26" s="87"/>
      <c r="V26" s="87"/>
      <c r="W26" s="66"/>
      <c r="X26" s="66"/>
    </row>
    <row r="27" spans="1:24" s="47" customFormat="1" ht="14.25" customHeight="1">
      <c r="A27" s="214">
        <v>17</v>
      </c>
      <c r="B27" s="11" t="s">
        <v>597</v>
      </c>
      <c r="C27" s="398">
        <v>2.03</v>
      </c>
      <c r="D27" s="232"/>
      <c r="E27" s="233">
        <v>2.04</v>
      </c>
      <c r="F27" s="232"/>
      <c r="G27" s="233">
        <v>2.1</v>
      </c>
      <c r="H27" s="232"/>
      <c r="I27" s="233"/>
      <c r="J27" s="232"/>
      <c r="K27" s="233">
        <v>1.76</v>
      </c>
      <c r="L27" s="232"/>
      <c r="M27" s="233"/>
      <c r="N27" s="271"/>
      <c r="O27" s="87"/>
      <c r="P27" s="87"/>
      <c r="Q27" s="87"/>
      <c r="R27" s="87"/>
      <c r="S27" s="87"/>
      <c r="T27" s="87"/>
      <c r="U27" s="87"/>
      <c r="V27" s="87"/>
      <c r="W27" s="66"/>
      <c r="X27" s="66"/>
    </row>
    <row r="28" spans="1:24" s="47" customFormat="1" ht="14.25" customHeight="1">
      <c r="A28" s="214">
        <v>18</v>
      </c>
      <c r="B28" s="11" t="s">
        <v>94</v>
      </c>
      <c r="C28" s="398"/>
      <c r="D28" s="232"/>
      <c r="E28" s="233"/>
      <c r="F28" s="232"/>
      <c r="G28" s="233">
        <v>0.46</v>
      </c>
      <c r="H28" s="232"/>
      <c r="I28" s="233">
        <v>0.54</v>
      </c>
      <c r="J28" s="232"/>
      <c r="K28" s="233">
        <v>0.47</v>
      </c>
      <c r="L28" s="232"/>
      <c r="M28" s="233"/>
      <c r="N28" s="271"/>
      <c r="O28" s="87"/>
      <c r="P28" s="87"/>
      <c r="Q28" s="87"/>
      <c r="R28" s="87"/>
      <c r="S28" s="87"/>
      <c r="T28" s="87"/>
      <c r="U28" s="87"/>
      <c r="V28" s="87"/>
      <c r="W28" s="66"/>
      <c r="X28" s="66"/>
    </row>
    <row r="29" spans="1:24" s="47" customFormat="1" ht="14.25" customHeight="1">
      <c r="A29" s="214">
        <v>19</v>
      </c>
      <c r="B29" s="11" t="s">
        <v>321</v>
      </c>
      <c r="C29" s="398"/>
      <c r="D29" s="232"/>
      <c r="E29" s="233">
        <v>2.4</v>
      </c>
      <c r="F29" s="232"/>
      <c r="G29" s="233">
        <v>2.06</v>
      </c>
      <c r="H29" s="232"/>
      <c r="I29" s="233">
        <v>2.52</v>
      </c>
      <c r="J29" s="232"/>
      <c r="K29" s="233">
        <v>2.52</v>
      </c>
      <c r="L29" s="232"/>
      <c r="M29" s="233">
        <v>2.1</v>
      </c>
      <c r="N29" s="271"/>
      <c r="O29" s="87"/>
      <c r="P29" s="87"/>
      <c r="Q29" s="87"/>
      <c r="R29" s="87"/>
      <c r="S29" s="87"/>
      <c r="T29" s="87"/>
      <c r="U29" s="87"/>
      <c r="V29" s="87"/>
      <c r="W29" s="66"/>
      <c r="X29" s="66"/>
    </row>
    <row r="30" spans="1:24" s="47" customFormat="1" ht="14.25" customHeight="1">
      <c r="A30" s="214">
        <v>20</v>
      </c>
      <c r="B30" s="11" t="s">
        <v>322</v>
      </c>
      <c r="C30" s="398"/>
      <c r="D30" s="232"/>
      <c r="E30" s="233"/>
      <c r="F30" s="232"/>
      <c r="G30" s="233"/>
      <c r="H30" s="232"/>
      <c r="I30" s="233"/>
      <c r="J30" s="232"/>
      <c r="K30" s="233">
        <v>3.1</v>
      </c>
      <c r="L30" s="232"/>
      <c r="M30" s="233"/>
      <c r="N30" s="271"/>
      <c r="O30" s="87"/>
      <c r="P30" s="87"/>
      <c r="Q30" s="87"/>
      <c r="R30" s="87"/>
      <c r="S30" s="87"/>
      <c r="T30" s="87"/>
      <c r="U30" s="87"/>
      <c r="V30" s="87"/>
      <c r="W30" s="66"/>
      <c r="X30" s="66"/>
    </row>
    <row r="31" spans="1:24" s="47" customFormat="1" ht="14.25" customHeight="1">
      <c r="A31" s="214">
        <v>21</v>
      </c>
      <c r="B31" s="11" t="s">
        <v>542</v>
      </c>
      <c r="C31" s="398">
        <v>1.47</v>
      </c>
      <c r="D31" s="232"/>
      <c r="E31" s="233"/>
      <c r="F31" s="232"/>
      <c r="G31" s="233">
        <v>1.36</v>
      </c>
      <c r="H31" s="232"/>
      <c r="I31" s="233">
        <v>1.51</v>
      </c>
      <c r="J31" s="232"/>
      <c r="K31" s="233"/>
      <c r="L31" s="232"/>
      <c r="M31" s="233">
        <v>1.21</v>
      </c>
      <c r="N31" s="271" t="s">
        <v>160</v>
      </c>
      <c r="O31" s="87"/>
      <c r="P31" s="87"/>
      <c r="Q31" s="87"/>
      <c r="R31" s="87"/>
      <c r="S31" s="87"/>
      <c r="T31" s="87"/>
      <c r="U31" s="87"/>
      <c r="V31" s="87"/>
      <c r="W31" s="66"/>
      <c r="X31" s="66"/>
    </row>
    <row r="32" spans="1:24" s="47" customFormat="1" ht="14.25" customHeight="1">
      <c r="A32" s="214">
        <v>22</v>
      </c>
      <c r="B32" s="11" t="s">
        <v>371</v>
      </c>
      <c r="C32" s="398">
        <v>1.65</v>
      </c>
      <c r="D32" s="232"/>
      <c r="E32" s="233">
        <v>1.97</v>
      </c>
      <c r="F32" s="232"/>
      <c r="G32" s="233">
        <v>2.03</v>
      </c>
      <c r="H32" s="232"/>
      <c r="I32" s="233">
        <v>1.97</v>
      </c>
      <c r="J32" s="232"/>
      <c r="K32" s="233">
        <v>1.97</v>
      </c>
      <c r="L32" s="232"/>
      <c r="M32" s="233">
        <v>1.84</v>
      </c>
      <c r="N32" s="271"/>
      <c r="O32" s="87"/>
      <c r="P32" s="87"/>
      <c r="Q32" s="87"/>
      <c r="R32" s="87"/>
      <c r="S32" s="87"/>
      <c r="T32" s="87"/>
      <c r="U32" s="87"/>
      <c r="V32" s="87"/>
      <c r="W32" s="66"/>
      <c r="X32" s="66"/>
    </row>
    <row r="33" spans="1:24" s="47" customFormat="1" ht="14.25" customHeight="1">
      <c r="A33" s="214">
        <v>23</v>
      </c>
      <c r="B33" s="6" t="s">
        <v>372</v>
      </c>
      <c r="C33" s="398">
        <v>1.65</v>
      </c>
      <c r="D33" s="232"/>
      <c r="E33" s="233"/>
      <c r="F33" s="232"/>
      <c r="G33" s="233">
        <v>1.83</v>
      </c>
      <c r="H33" s="232"/>
      <c r="I33" s="233">
        <v>1.84</v>
      </c>
      <c r="J33" s="232"/>
      <c r="K33" s="233">
        <v>1.84</v>
      </c>
      <c r="L33" s="232"/>
      <c r="M33" s="233">
        <v>1.42</v>
      </c>
      <c r="N33" s="271"/>
      <c r="O33" s="87"/>
      <c r="P33" s="87"/>
      <c r="Q33" s="87"/>
      <c r="R33" s="87"/>
      <c r="S33" s="87"/>
      <c r="T33" s="87"/>
      <c r="U33" s="87"/>
      <c r="V33" s="87"/>
      <c r="W33" s="66"/>
      <c r="X33" s="66"/>
    </row>
    <row r="34" spans="1:24" s="47" customFormat="1" ht="14.25" customHeight="1">
      <c r="A34" s="214">
        <v>24</v>
      </c>
      <c r="B34" s="6" t="s">
        <v>373</v>
      </c>
      <c r="C34" s="398">
        <v>2.82</v>
      </c>
      <c r="D34" s="232"/>
      <c r="E34" s="233">
        <v>2.98</v>
      </c>
      <c r="F34" s="232"/>
      <c r="G34" s="233">
        <v>3.07</v>
      </c>
      <c r="H34" s="232"/>
      <c r="I34" s="233">
        <v>2.98</v>
      </c>
      <c r="J34" s="232"/>
      <c r="K34" s="233">
        <v>2.98</v>
      </c>
      <c r="L34" s="232"/>
      <c r="M34" s="233">
        <v>2.78</v>
      </c>
      <c r="N34" s="271"/>
      <c r="O34" s="87"/>
      <c r="P34" s="87"/>
      <c r="Q34" s="87"/>
      <c r="R34" s="87"/>
      <c r="S34" s="87"/>
      <c r="T34" s="87"/>
      <c r="U34" s="87"/>
      <c r="V34" s="87"/>
      <c r="W34" s="66"/>
      <c r="X34" s="66"/>
    </row>
    <row r="35" spans="1:24" s="47" customFormat="1" ht="14.25" customHeight="1">
      <c r="A35" s="214">
        <v>25</v>
      </c>
      <c r="B35" s="6" t="s">
        <v>374</v>
      </c>
      <c r="C35" s="398">
        <v>2.31</v>
      </c>
      <c r="D35" s="232"/>
      <c r="E35" s="233">
        <v>2.31</v>
      </c>
      <c r="F35" s="232"/>
      <c r="G35" s="233">
        <v>2.36</v>
      </c>
      <c r="H35" s="232"/>
      <c r="I35" s="233">
        <v>2.31</v>
      </c>
      <c r="J35" s="232"/>
      <c r="K35" s="233">
        <v>2.31</v>
      </c>
      <c r="L35" s="232"/>
      <c r="M35" s="233">
        <v>2.1</v>
      </c>
      <c r="N35" s="271"/>
      <c r="O35" s="87"/>
      <c r="P35" s="87"/>
      <c r="Q35" s="87"/>
      <c r="R35" s="87"/>
      <c r="S35" s="87"/>
      <c r="T35" s="87"/>
      <c r="U35" s="87"/>
      <c r="V35" s="87"/>
      <c r="W35" s="66"/>
      <c r="X35" s="66"/>
    </row>
    <row r="36" spans="1:24" s="47" customFormat="1" ht="14.25" customHeight="1">
      <c r="A36" s="214">
        <v>26</v>
      </c>
      <c r="B36" s="6" t="s">
        <v>375</v>
      </c>
      <c r="C36" s="398">
        <v>2.05</v>
      </c>
      <c r="D36" s="232"/>
      <c r="E36" s="233">
        <v>2.18</v>
      </c>
      <c r="F36" s="232"/>
      <c r="G36" s="233">
        <v>2.01</v>
      </c>
      <c r="H36" s="232"/>
      <c r="I36" s="233">
        <v>1.5</v>
      </c>
      <c r="J36" s="232"/>
      <c r="K36" s="233">
        <v>1.78</v>
      </c>
      <c r="L36" s="232"/>
      <c r="M36" s="233">
        <v>1.28</v>
      </c>
      <c r="N36" s="271"/>
      <c r="O36" s="87"/>
      <c r="P36" s="87"/>
      <c r="Q36" s="87"/>
      <c r="R36" s="87"/>
      <c r="S36" s="87"/>
      <c r="T36" s="87"/>
      <c r="U36" s="87"/>
      <c r="V36" s="87"/>
      <c r="W36" s="66"/>
      <c r="X36" s="66"/>
    </row>
    <row r="37" spans="1:24" s="47" customFormat="1" ht="14.25" customHeight="1">
      <c r="A37" s="214">
        <v>27</v>
      </c>
      <c r="B37" s="6" t="s">
        <v>323</v>
      </c>
      <c r="C37" s="398">
        <v>0.91</v>
      </c>
      <c r="D37" s="54"/>
      <c r="E37" s="142">
        <v>0.96</v>
      </c>
      <c r="F37" s="102"/>
      <c r="G37" s="142">
        <v>0.91</v>
      </c>
      <c r="H37" s="102"/>
      <c r="I37" s="142">
        <v>0.96</v>
      </c>
      <c r="J37" s="102"/>
      <c r="K37" s="142">
        <v>0.96</v>
      </c>
      <c r="L37" s="102"/>
      <c r="M37" s="142">
        <v>0.75</v>
      </c>
      <c r="N37" s="132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 s="47" customFormat="1" ht="14.25" customHeight="1">
      <c r="A38" s="215">
        <v>28</v>
      </c>
      <c r="B38" s="6" t="s">
        <v>376</v>
      </c>
      <c r="C38" s="398">
        <v>0.62</v>
      </c>
      <c r="D38" s="232"/>
      <c r="E38" s="233">
        <v>0.65</v>
      </c>
      <c r="F38" s="232"/>
      <c r="G38" s="233">
        <v>0.64</v>
      </c>
      <c r="H38" s="232"/>
      <c r="I38" s="233">
        <v>0.66</v>
      </c>
      <c r="J38" s="232"/>
      <c r="K38" s="233">
        <v>0.65</v>
      </c>
      <c r="L38" s="232"/>
      <c r="M38" s="233"/>
      <c r="N38" s="271"/>
      <c r="O38" s="87"/>
      <c r="P38" s="87"/>
      <c r="Q38" s="87"/>
      <c r="R38" s="87"/>
      <c r="S38" s="87"/>
      <c r="T38" s="87"/>
      <c r="U38" s="87"/>
      <c r="V38" s="87"/>
      <c r="W38" s="66"/>
      <c r="X38" s="66"/>
    </row>
    <row r="39" spans="1:24" s="47" customFormat="1" ht="14.25" customHeight="1">
      <c r="A39" s="214">
        <v>29</v>
      </c>
      <c r="B39" s="6" t="s">
        <v>324</v>
      </c>
      <c r="C39" s="398">
        <v>0.85</v>
      </c>
      <c r="D39" s="232"/>
      <c r="E39" s="233"/>
      <c r="F39" s="232"/>
      <c r="G39" s="233">
        <v>0.84</v>
      </c>
      <c r="H39" s="232"/>
      <c r="I39" s="233">
        <v>0.85</v>
      </c>
      <c r="J39" s="232"/>
      <c r="K39" s="233">
        <v>0.85</v>
      </c>
      <c r="L39" s="232"/>
      <c r="M39" s="233"/>
      <c r="N39" s="271"/>
      <c r="O39" s="87"/>
      <c r="P39" s="87"/>
      <c r="Q39" s="87"/>
      <c r="R39" s="87"/>
      <c r="S39" s="87"/>
      <c r="T39" s="87"/>
      <c r="U39" s="87"/>
      <c r="V39" s="87"/>
      <c r="W39" s="66"/>
      <c r="X39" s="66"/>
    </row>
    <row r="40" spans="1:24" s="47" customFormat="1" ht="14.25" customHeight="1">
      <c r="A40" s="214">
        <v>30</v>
      </c>
      <c r="B40" s="6" t="s">
        <v>96</v>
      </c>
      <c r="C40" s="398"/>
      <c r="D40" s="232"/>
      <c r="E40" s="233">
        <v>0.65</v>
      </c>
      <c r="F40" s="232"/>
      <c r="G40" s="233"/>
      <c r="H40" s="232"/>
      <c r="I40" s="233">
        <v>0.69</v>
      </c>
      <c r="J40" s="232"/>
      <c r="K40" s="233">
        <v>0.65</v>
      </c>
      <c r="L40" s="232"/>
      <c r="M40" s="233">
        <v>0.53</v>
      </c>
      <c r="N40" s="271"/>
      <c r="O40" s="87"/>
      <c r="P40" s="87"/>
      <c r="Q40" s="87"/>
      <c r="R40" s="87"/>
      <c r="S40" s="87"/>
      <c r="T40" s="87"/>
      <c r="U40" s="87"/>
      <c r="V40" s="87"/>
      <c r="W40" s="66"/>
      <c r="X40" s="66"/>
    </row>
    <row r="41" spans="1:24" s="47" customFormat="1" ht="14.25" customHeight="1">
      <c r="A41" s="214">
        <v>31</v>
      </c>
      <c r="B41" s="6" t="s">
        <v>325</v>
      </c>
      <c r="C41" s="398">
        <v>1.64</v>
      </c>
      <c r="D41" s="232"/>
      <c r="E41" s="233">
        <v>1.93</v>
      </c>
      <c r="F41" s="232"/>
      <c r="G41" s="233"/>
      <c r="H41" s="232"/>
      <c r="I41" s="233">
        <v>1.76</v>
      </c>
      <c r="J41" s="232"/>
      <c r="K41" s="233">
        <v>1.75</v>
      </c>
      <c r="L41" s="232"/>
      <c r="M41" s="233">
        <v>1.58</v>
      </c>
      <c r="N41" s="271"/>
      <c r="O41" s="87"/>
      <c r="P41" s="87"/>
      <c r="Q41" s="87"/>
      <c r="R41" s="87"/>
      <c r="S41" s="87"/>
      <c r="T41" s="87"/>
      <c r="U41" s="87"/>
      <c r="V41" s="87"/>
      <c r="W41" s="66"/>
      <c r="X41" s="66"/>
    </row>
    <row r="42" spans="1:24" s="47" customFormat="1" ht="14.25" customHeight="1">
      <c r="A42" s="214">
        <v>32</v>
      </c>
      <c r="B42" s="6" t="s">
        <v>97</v>
      </c>
      <c r="C42" s="452">
        <v>13.35</v>
      </c>
      <c r="D42" s="295"/>
      <c r="E42" s="296"/>
      <c r="F42" s="295"/>
      <c r="G42" s="296"/>
      <c r="H42" s="295"/>
      <c r="I42" s="296">
        <v>13.34</v>
      </c>
      <c r="J42" s="295"/>
      <c r="K42" s="233">
        <v>13.4</v>
      </c>
      <c r="L42" s="295"/>
      <c r="M42" s="296"/>
      <c r="N42" s="297"/>
      <c r="O42" s="87"/>
      <c r="P42" s="87"/>
      <c r="Q42" s="87"/>
      <c r="R42" s="87"/>
      <c r="S42" s="87"/>
      <c r="T42" s="87"/>
      <c r="U42" s="87"/>
      <c r="V42" s="87"/>
      <c r="W42" s="66"/>
      <c r="X42" s="66"/>
    </row>
    <row r="43" spans="1:24" s="47" customFormat="1" ht="14.25" customHeight="1">
      <c r="A43" s="214">
        <v>33</v>
      </c>
      <c r="B43" s="6" t="s">
        <v>543</v>
      </c>
      <c r="C43" s="398">
        <v>3.3</v>
      </c>
      <c r="D43" s="232"/>
      <c r="E43" s="233"/>
      <c r="F43" s="232"/>
      <c r="G43" s="233"/>
      <c r="H43" s="232"/>
      <c r="I43" s="233">
        <v>3.49</v>
      </c>
      <c r="J43" s="232"/>
      <c r="K43" s="233">
        <v>3.36</v>
      </c>
      <c r="L43" s="232" t="s">
        <v>160</v>
      </c>
      <c r="M43" s="233">
        <v>3</v>
      </c>
      <c r="N43" s="271"/>
      <c r="O43" s="87"/>
      <c r="P43" s="87"/>
      <c r="Q43" s="87"/>
      <c r="R43" s="87"/>
      <c r="S43" s="87"/>
      <c r="T43" s="87"/>
      <c r="U43" s="87"/>
      <c r="V43" s="87"/>
      <c r="W43" s="66"/>
      <c r="X43" s="66"/>
    </row>
    <row r="44" spans="1:24" s="47" customFormat="1" ht="14.25" customHeight="1">
      <c r="A44" s="214">
        <v>34</v>
      </c>
      <c r="B44" s="6" t="s">
        <v>10</v>
      </c>
      <c r="C44" s="398"/>
      <c r="D44" s="232"/>
      <c r="E44" s="233"/>
      <c r="F44" s="232"/>
      <c r="G44" s="233">
        <v>2.05</v>
      </c>
      <c r="H44" s="232"/>
      <c r="I44" s="233"/>
      <c r="J44" s="232"/>
      <c r="K44" s="233">
        <v>1.9</v>
      </c>
      <c r="L44" s="232"/>
      <c r="M44" s="233">
        <v>1.85</v>
      </c>
      <c r="N44" s="271"/>
      <c r="O44" s="87"/>
      <c r="P44" s="87"/>
      <c r="Q44" s="87"/>
      <c r="R44" s="87"/>
      <c r="S44" s="87"/>
      <c r="T44" s="87"/>
      <c r="U44" s="87"/>
      <c r="V44" s="87"/>
      <c r="W44" s="66"/>
      <c r="X44" s="66"/>
    </row>
    <row r="45" spans="1:24" s="47" customFormat="1" ht="14.25" customHeight="1">
      <c r="A45" s="214">
        <v>35</v>
      </c>
      <c r="B45" s="6" t="s">
        <v>544</v>
      </c>
      <c r="C45" s="398">
        <v>4.85</v>
      </c>
      <c r="D45" s="232"/>
      <c r="E45" s="233"/>
      <c r="F45" s="232"/>
      <c r="G45" s="233">
        <v>4.85</v>
      </c>
      <c r="H45" s="232"/>
      <c r="I45" s="233"/>
      <c r="J45" s="232"/>
      <c r="K45" s="233"/>
      <c r="L45" s="232"/>
      <c r="M45" s="233"/>
      <c r="N45" s="271"/>
      <c r="O45" s="87"/>
      <c r="P45" s="87"/>
      <c r="Q45" s="87"/>
      <c r="R45" s="87"/>
      <c r="S45" s="87"/>
      <c r="T45" s="87"/>
      <c r="U45" s="87"/>
      <c r="V45" s="87"/>
      <c r="W45" s="66"/>
      <c r="X45" s="66"/>
    </row>
    <row r="46" spans="1:24" s="47" customFormat="1" ht="14.25" customHeight="1">
      <c r="A46" s="214">
        <v>36</v>
      </c>
      <c r="B46" s="6" t="s">
        <v>377</v>
      </c>
      <c r="C46" s="398"/>
      <c r="D46" s="232"/>
      <c r="E46" s="233">
        <v>2.3</v>
      </c>
      <c r="F46" s="232"/>
      <c r="G46" s="233">
        <v>2.01</v>
      </c>
      <c r="H46" s="232"/>
      <c r="I46" s="233">
        <v>2.64</v>
      </c>
      <c r="J46" s="232"/>
      <c r="K46" s="233">
        <v>2.63</v>
      </c>
      <c r="L46" s="232"/>
      <c r="M46" s="233">
        <v>2.08</v>
      </c>
      <c r="N46" s="271"/>
      <c r="O46" s="87"/>
      <c r="P46" s="87"/>
      <c r="Q46" s="87"/>
      <c r="R46" s="87"/>
      <c r="S46" s="87"/>
      <c r="T46" s="87"/>
      <c r="U46" s="87"/>
      <c r="V46" s="87"/>
      <c r="W46" s="66"/>
      <c r="X46" s="66"/>
    </row>
    <row r="47" spans="1:24" s="47" customFormat="1" ht="14.25" customHeight="1">
      <c r="A47" s="214">
        <v>37</v>
      </c>
      <c r="B47" s="6" t="s">
        <v>378</v>
      </c>
      <c r="C47" s="398">
        <v>1.74</v>
      </c>
      <c r="D47" s="232"/>
      <c r="E47" s="233">
        <v>1.74</v>
      </c>
      <c r="F47" s="232"/>
      <c r="G47" s="233">
        <v>1.67</v>
      </c>
      <c r="H47" s="232"/>
      <c r="I47" s="233">
        <v>1.51</v>
      </c>
      <c r="J47" s="232"/>
      <c r="K47" s="233">
        <v>1.74</v>
      </c>
      <c r="L47" s="232"/>
      <c r="M47" s="233">
        <v>1.37</v>
      </c>
      <c r="N47" s="271"/>
      <c r="O47" s="87"/>
      <c r="P47" s="87"/>
      <c r="Q47" s="87"/>
      <c r="R47" s="87"/>
      <c r="S47" s="87"/>
      <c r="T47" s="87"/>
      <c r="U47" s="87"/>
      <c r="V47" s="87"/>
      <c r="W47" s="66"/>
      <c r="X47" s="66"/>
    </row>
    <row r="48" spans="1:24" s="47" customFormat="1" ht="14.25" customHeight="1">
      <c r="A48" s="214">
        <v>38</v>
      </c>
      <c r="B48" s="6" t="s">
        <v>545</v>
      </c>
      <c r="C48" s="398"/>
      <c r="D48" s="232"/>
      <c r="E48" s="233">
        <v>1.63</v>
      </c>
      <c r="F48" s="232"/>
      <c r="G48" s="233"/>
      <c r="H48" s="232"/>
      <c r="I48" s="233">
        <v>1.56</v>
      </c>
      <c r="J48" s="232"/>
      <c r="K48" s="233"/>
      <c r="L48" s="232"/>
      <c r="M48" s="233"/>
      <c r="N48" s="271"/>
      <c r="O48" s="87"/>
      <c r="P48" s="87"/>
      <c r="Q48" s="87"/>
      <c r="R48" s="87"/>
      <c r="S48" s="87"/>
      <c r="T48" s="87"/>
      <c r="U48" s="87"/>
      <c r="V48" s="87"/>
      <c r="W48" s="66"/>
      <c r="X48" s="66"/>
    </row>
    <row r="49" spans="1:24" s="47" customFormat="1" ht="14.25" customHeight="1">
      <c r="A49" s="214">
        <v>39</v>
      </c>
      <c r="B49" s="6" t="s">
        <v>379</v>
      </c>
      <c r="C49" s="398">
        <v>1.05</v>
      </c>
      <c r="D49" s="232"/>
      <c r="E49" s="233">
        <v>1.05</v>
      </c>
      <c r="F49" s="232"/>
      <c r="G49" s="233"/>
      <c r="H49" s="232"/>
      <c r="I49" s="233">
        <v>1.08</v>
      </c>
      <c r="J49" s="232"/>
      <c r="K49" s="233">
        <v>1.05</v>
      </c>
      <c r="L49" s="232"/>
      <c r="M49" s="233">
        <v>0.71</v>
      </c>
      <c r="N49" s="271"/>
      <c r="O49" s="87"/>
      <c r="P49" s="87"/>
      <c r="Q49" s="87"/>
      <c r="R49" s="87"/>
      <c r="S49" s="87"/>
      <c r="T49" s="87"/>
      <c r="U49" s="87"/>
      <c r="V49" s="87"/>
      <c r="W49" s="66"/>
      <c r="X49" s="66"/>
    </row>
    <row r="50" spans="1:24" s="47" customFormat="1" ht="14.25" customHeight="1">
      <c r="A50" s="214">
        <v>40</v>
      </c>
      <c r="B50" s="6" t="s">
        <v>546</v>
      </c>
      <c r="C50" s="398">
        <v>1.52</v>
      </c>
      <c r="D50" s="232"/>
      <c r="E50" s="233">
        <v>1.52</v>
      </c>
      <c r="F50" s="232"/>
      <c r="G50" s="233"/>
      <c r="H50" s="232"/>
      <c r="I50" s="233">
        <v>1.56</v>
      </c>
      <c r="J50" s="232"/>
      <c r="K50" s="233"/>
      <c r="L50" s="232"/>
      <c r="M50" s="233"/>
      <c r="N50" s="271"/>
      <c r="O50" s="87"/>
      <c r="P50" s="87"/>
      <c r="Q50" s="87"/>
      <c r="R50" s="87"/>
      <c r="S50" s="87"/>
      <c r="T50" s="87"/>
      <c r="U50" s="87"/>
      <c r="V50" s="87"/>
      <c r="W50" s="66"/>
      <c r="X50" s="66"/>
    </row>
    <row r="51" spans="1:24" s="47" customFormat="1" ht="14.25" customHeight="1">
      <c r="A51" s="214">
        <v>41</v>
      </c>
      <c r="B51" s="6" t="s">
        <v>227</v>
      </c>
      <c r="C51" s="398">
        <v>1.91</v>
      </c>
      <c r="D51" s="232"/>
      <c r="E51" s="233"/>
      <c r="F51" s="232"/>
      <c r="G51" s="233">
        <v>1.85</v>
      </c>
      <c r="H51" s="232"/>
      <c r="I51" s="233">
        <v>1.86</v>
      </c>
      <c r="J51" s="232"/>
      <c r="K51" s="233">
        <v>1.89</v>
      </c>
      <c r="L51" s="232"/>
      <c r="M51" s="233">
        <v>1.71</v>
      </c>
      <c r="N51" s="271"/>
      <c r="O51" s="87"/>
      <c r="P51" s="87"/>
      <c r="Q51" s="87"/>
      <c r="R51" s="87"/>
      <c r="S51" s="87"/>
      <c r="T51" s="87"/>
      <c r="U51" s="87"/>
      <c r="V51" s="87"/>
      <c r="W51" s="66"/>
      <c r="X51" s="66"/>
    </row>
    <row r="52" spans="1:24" s="47" customFormat="1" ht="14.25" customHeight="1">
      <c r="A52" s="214">
        <v>42</v>
      </c>
      <c r="B52" s="6" t="s">
        <v>228</v>
      </c>
      <c r="C52" s="398"/>
      <c r="D52" s="232"/>
      <c r="E52" s="233"/>
      <c r="F52" s="232"/>
      <c r="G52" s="233">
        <v>2.08</v>
      </c>
      <c r="H52" s="232"/>
      <c r="I52" s="233">
        <v>2.04</v>
      </c>
      <c r="J52" s="232" t="s">
        <v>160</v>
      </c>
      <c r="K52" s="233">
        <v>1.56</v>
      </c>
      <c r="L52" s="232" t="s">
        <v>160</v>
      </c>
      <c r="M52" s="233">
        <v>1.95</v>
      </c>
      <c r="N52" s="271"/>
      <c r="O52" s="87"/>
      <c r="P52" s="87"/>
      <c r="Q52" s="87"/>
      <c r="R52" s="87"/>
      <c r="S52" s="87"/>
      <c r="T52" s="87"/>
      <c r="U52" s="87"/>
      <c r="V52" s="87"/>
      <c r="W52" s="66"/>
      <c r="X52" s="66"/>
    </row>
    <row r="53" spans="1:24" s="47" customFormat="1" ht="14.25" customHeight="1">
      <c r="A53" s="214">
        <v>43</v>
      </c>
      <c r="B53" s="6" t="s">
        <v>229</v>
      </c>
      <c r="C53" s="398"/>
      <c r="D53" s="232"/>
      <c r="E53" s="233">
        <v>1.86</v>
      </c>
      <c r="F53" s="232"/>
      <c r="G53" s="233"/>
      <c r="H53" s="232"/>
      <c r="I53" s="233">
        <v>1.8</v>
      </c>
      <c r="J53" s="232"/>
      <c r="K53" s="233">
        <v>1.92</v>
      </c>
      <c r="L53" s="232"/>
      <c r="M53" s="233">
        <v>1.85</v>
      </c>
      <c r="N53" s="271"/>
      <c r="O53" s="87"/>
      <c r="P53" s="87"/>
      <c r="Q53" s="87"/>
      <c r="R53" s="87"/>
      <c r="S53" s="87"/>
      <c r="T53" s="87"/>
      <c r="U53" s="87"/>
      <c r="V53" s="87"/>
      <c r="W53" s="66"/>
      <c r="X53" s="66"/>
    </row>
    <row r="54" spans="1:24" s="47" customFormat="1" ht="14.25" customHeight="1">
      <c r="A54" s="214">
        <v>44</v>
      </c>
      <c r="B54" s="6" t="s">
        <v>230</v>
      </c>
      <c r="C54" s="398"/>
      <c r="D54" s="232"/>
      <c r="E54" s="233">
        <v>3.81</v>
      </c>
      <c r="F54" s="232"/>
      <c r="G54" s="233"/>
      <c r="H54" s="232"/>
      <c r="I54" s="233">
        <v>3.18</v>
      </c>
      <c r="J54" s="232" t="s">
        <v>160</v>
      </c>
      <c r="K54" s="233">
        <v>3.25</v>
      </c>
      <c r="L54" s="232" t="s">
        <v>160</v>
      </c>
      <c r="M54" s="233">
        <v>2.85</v>
      </c>
      <c r="N54" s="271" t="s">
        <v>160</v>
      </c>
      <c r="O54" s="87"/>
      <c r="P54" s="87"/>
      <c r="Q54" s="87"/>
      <c r="R54" s="87"/>
      <c r="S54" s="87"/>
      <c r="T54" s="87"/>
      <c r="U54" s="87"/>
      <c r="V54" s="87"/>
      <c r="W54" s="66"/>
      <c r="X54" s="66"/>
    </row>
    <row r="55" spans="1:24" s="47" customFormat="1" ht="14.25" customHeight="1">
      <c r="A55" s="214">
        <v>45</v>
      </c>
      <c r="B55" s="6" t="s">
        <v>95</v>
      </c>
      <c r="C55" s="398"/>
      <c r="D55" s="232"/>
      <c r="E55" s="233">
        <v>1.61</v>
      </c>
      <c r="F55" s="232"/>
      <c r="G55" s="233"/>
      <c r="H55" s="232"/>
      <c r="I55" s="233">
        <v>1.24</v>
      </c>
      <c r="J55" s="232" t="s">
        <v>160</v>
      </c>
      <c r="K55" s="233">
        <v>1</v>
      </c>
      <c r="L55" s="232" t="s">
        <v>160</v>
      </c>
      <c r="M55" s="233">
        <v>1.28</v>
      </c>
      <c r="N55" s="271" t="s">
        <v>160</v>
      </c>
      <c r="O55" s="87"/>
      <c r="P55" s="87"/>
      <c r="Q55" s="87"/>
      <c r="R55" s="87"/>
      <c r="S55" s="87"/>
      <c r="T55" s="87"/>
      <c r="U55" s="87"/>
      <c r="V55" s="87"/>
      <c r="W55" s="66"/>
      <c r="X55" s="66"/>
    </row>
    <row r="56" spans="1:24" s="47" customFormat="1" ht="14.25" customHeight="1">
      <c r="A56" s="214">
        <v>46</v>
      </c>
      <c r="B56" s="6" t="s">
        <v>140</v>
      </c>
      <c r="C56" s="398"/>
      <c r="D56" s="54"/>
      <c r="E56" s="142">
        <v>1.29</v>
      </c>
      <c r="F56" s="102"/>
      <c r="G56" s="142"/>
      <c r="H56" s="102"/>
      <c r="I56" s="142">
        <v>0.98</v>
      </c>
      <c r="J56" s="102" t="s">
        <v>160</v>
      </c>
      <c r="K56" s="142">
        <v>0.97</v>
      </c>
      <c r="L56" s="102" t="s">
        <v>160</v>
      </c>
      <c r="M56" s="142">
        <v>1.05</v>
      </c>
      <c r="N56" s="132"/>
      <c r="O56" s="66"/>
      <c r="P56" s="66"/>
      <c r="Q56" s="66"/>
      <c r="R56" s="66"/>
      <c r="S56" s="66"/>
      <c r="T56" s="66"/>
      <c r="U56" s="66"/>
      <c r="V56" s="66"/>
      <c r="W56" s="66"/>
      <c r="X56" s="66"/>
    </row>
    <row r="57" spans="1:24" s="47" customFormat="1" ht="14.25" customHeight="1">
      <c r="A57" s="215">
        <v>47</v>
      </c>
      <c r="B57" s="6" t="s">
        <v>586</v>
      </c>
      <c r="C57" s="398">
        <v>2.33</v>
      </c>
      <c r="D57" s="232"/>
      <c r="E57" s="233">
        <v>2.33</v>
      </c>
      <c r="F57" s="232"/>
      <c r="G57" s="233">
        <v>2.2</v>
      </c>
      <c r="H57" s="232"/>
      <c r="I57" s="233"/>
      <c r="J57" s="232"/>
      <c r="K57" s="233">
        <v>2.33</v>
      </c>
      <c r="L57" s="232"/>
      <c r="M57" s="233">
        <v>1.63</v>
      </c>
      <c r="N57" s="271"/>
      <c r="O57" s="87"/>
      <c r="P57" s="87"/>
      <c r="Q57" s="87"/>
      <c r="R57" s="87"/>
      <c r="S57" s="87"/>
      <c r="T57" s="87"/>
      <c r="U57" s="87"/>
      <c r="V57" s="87"/>
      <c r="W57" s="66"/>
      <c r="X57" s="66"/>
    </row>
    <row r="58" spans="1:24" s="47" customFormat="1" ht="14.25" customHeight="1">
      <c r="A58" s="214">
        <v>48</v>
      </c>
      <c r="B58" s="6" t="s">
        <v>7</v>
      </c>
      <c r="C58" s="398"/>
      <c r="D58" s="232"/>
      <c r="E58" s="233"/>
      <c r="F58" s="232"/>
      <c r="G58" s="233">
        <v>2.05</v>
      </c>
      <c r="H58" s="232"/>
      <c r="I58" s="233">
        <v>2.5</v>
      </c>
      <c r="J58" s="232"/>
      <c r="K58" s="233">
        <v>2.5</v>
      </c>
      <c r="L58" s="232"/>
      <c r="M58" s="233">
        <v>2.31</v>
      </c>
      <c r="N58" s="271"/>
      <c r="O58" s="87"/>
      <c r="P58" s="87"/>
      <c r="Q58" s="87"/>
      <c r="R58" s="87"/>
      <c r="S58" s="87"/>
      <c r="T58" s="87"/>
      <c r="U58" s="87"/>
      <c r="V58" s="87"/>
      <c r="W58" s="66"/>
      <c r="X58" s="66"/>
    </row>
    <row r="59" spans="1:24" s="47" customFormat="1" ht="14.25" customHeight="1">
      <c r="A59" s="214">
        <v>49</v>
      </c>
      <c r="B59" s="6" t="s">
        <v>8</v>
      </c>
      <c r="C59" s="398">
        <v>1.75</v>
      </c>
      <c r="D59" s="232"/>
      <c r="E59" s="233">
        <v>1.75</v>
      </c>
      <c r="F59" s="232"/>
      <c r="G59" s="233"/>
      <c r="H59" s="232"/>
      <c r="I59" s="233">
        <v>1.75</v>
      </c>
      <c r="J59" s="232"/>
      <c r="K59" s="233">
        <v>1.75</v>
      </c>
      <c r="L59" s="232"/>
      <c r="M59" s="233">
        <v>1.67</v>
      </c>
      <c r="N59" s="271"/>
      <c r="O59" s="87"/>
      <c r="P59" s="87"/>
      <c r="Q59" s="87"/>
      <c r="R59" s="87"/>
      <c r="S59" s="87"/>
      <c r="T59" s="87"/>
      <c r="U59" s="87"/>
      <c r="V59" s="87"/>
      <c r="W59" s="66"/>
      <c r="X59" s="66"/>
    </row>
    <row r="60" spans="1:24" s="47" customFormat="1" ht="14.25" customHeight="1">
      <c r="A60" s="214">
        <v>50</v>
      </c>
      <c r="B60" s="6" t="s">
        <v>9</v>
      </c>
      <c r="C60" s="398">
        <v>4.09</v>
      </c>
      <c r="D60" s="232"/>
      <c r="E60" s="233">
        <v>4.1</v>
      </c>
      <c r="F60" s="232"/>
      <c r="G60" s="233">
        <v>4.09</v>
      </c>
      <c r="H60" s="232"/>
      <c r="I60" s="233">
        <v>4.1</v>
      </c>
      <c r="J60" s="232"/>
      <c r="K60" s="233">
        <v>4.1</v>
      </c>
      <c r="L60" s="232"/>
      <c r="M60" s="233"/>
      <c r="N60" s="271"/>
      <c r="O60" s="87"/>
      <c r="P60" s="87"/>
      <c r="Q60" s="87"/>
      <c r="R60" s="87"/>
      <c r="S60" s="87"/>
      <c r="T60" s="87"/>
      <c r="U60" s="87"/>
      <c r="V60" s="87"/>
      <c r="W60" s="66"/>
      <c r="X60" s="66"/>
    </row>
    <row r="61" spans="1:24" s="47" customFormat="1" ht="14.25" customHeight="1">
      <c r="A61" s="214">
        <v>51</v>
      </c>
      <c r="B61" s="6" t="s">
        <v>392</v>
      </c>
      <c r="C61" s="398">
        <v>6.88</v>
      </c>
      <c r="D61" s="232"/>
      <c r="E61" s="233">
        <v>7.04</v>
      </c>
      <c r="F61" s="232"/>
      <c r="G61" s="233"/>
      <c r="H61" s="232"/>
      <c r="I61" s="233">
        <v>7.04</v>
      </c>
      <c r="J61" s="232"/>
      <c r="K61" s="233">
        <v>7.04</v>
      </c>
      <c r="L61" s="232"/>
      <c r="M61" s="233"/>
      <c r="N61" s="271"/>
      <c r="O61" s="87"/>
      <c r="P61" s="87"/>
      <c r="Q61" s="87"/>
      <c r="R61" s="87"/>
      <c r="S61" s="87"/>
      <c r="T61" s="87"/>
      <c r="U61" s="87"/>
      <c r="V61" s="87"/>
      <c r="W61" s="66"/>
      <c r="X61" s="66"/>
    </row>
    <row r="62" spans="1:24" s="47" customFormat="1" ht="14.25" customHeight="1">
      <c r="A62" s="214">
        <v>52</v>
      </c>
      <c r="B62" s="6" t="s">
        <v>380</v>
      </c>
      <c r="C62" s="398"/>
      <c r="D62" s="232"/>
      <c r="E62" s="233">
        <v>3.49</v>
      </c>
      <c r="F62" s="232"/>
      <c r="G62" s="233"/>
      <c r="H62" s="232"/>
      <c r="I62" s="233"/>
      <c r="J62" s="232"/>
      <c r="K62" s="233"/>
      <c r="L62" s="232"/>
      <c r="M62" s="233"/>
      <c r="N62" s="271"/>
      <c r="O62" s="87"/>
      <c r="P62" s="87"/>
      <c r="Q62" s="87"/>
      <c r="R62" s="87"/>
      <c r="S62" s="87"/>
      <c r="T62" s="87"/>
      <c r="U62" s="87"/>
      <c r="V62" s="87"/>
      <c r="W62" s="66"/>
      <c r="X62" s="66"/>
    </row>
    <row r="63" spans="1:24" s="47" customFormat="1" ht="14.25" customHeight="1">
      <c r="A63" s="214">
        <v>53</v>
      </c>
      <c r="B63" s="11" t="s">
        <v>381</v>
      </c>
      <c r="C63" s="398">
        <v>0.73</v>
      </c>
      <c r="D63" s="232"/>
      <c r="E63" s="233"/>
      <c r="F63" s="232"/>
      <c r="G63" s="233"/>
      <c r="H63" s="232"/>
      <c r="I63" s="233">
        <v>0.74</v>
      </c>
      <c r="J63" s="232"/>
      <c r="K63" s="233">
        <v>0.74</v>
      </c>
      <c r="L63" s="232"/>
      <c r="M63" s="233"/>
      <c r="N63" s="271"/>
      <c r="O63" s="87"/>
      <c r="P63" s="87"/>
      <c r="Q63" s="87"/>
      <c r="R63" s="87"/>
      <c r="S63" s="87"/>
      <c r="T63" s="87"/>
      <c r="U63" s="87"/>
      <c r="V63" s="87"/>
      <c r="W63" s="66"/>
      <c r="X63" s="66"/>
    </row>
    <row r="64" spans="1:24" s="47" customFormat="1" ht="14.25" customHeight="1">
      <c r="A64" s="214">
        <v>54</v>
      </c>
      <c r="B64" s="11" t="s">
        <v>547</v>
      </c>
      <c r="C64" s="398">
        <v>4.89</v>
      </c>
      <c r="D64" s="232"/>
      <c r="E64" s="233">
        <v>4.95</v>
      </c>
      <c r="F64" s="232"/>
      <c r="G64" s="233">
        <v>4.53</v>
      </c>
      <c r="H64" s="232"/>
      <c r="I64" s="233">
        <v>4.95</v>
      </c>
      <c r="J64" s="232"/>
      <c r="K64" s="233">
        <v>4.95</v>
      </c>
      <c r="L64" s="232"/>
      <c r="M64" s="233">
        <v>4.55</v>
      </c>
      <c r="N64" s="271"/>
      <c r="O64" s="87"/>
      <c r="P64" s="87"/>
      <c r="Q64" s="87"/>
      <c r="R64" s="87"/>
      <c r="S64" s="87"/>
      <c r="T64" s="87"/>
      <c r="U64" s="87"/>
      <c r="V64" s="87"/>
      <c r="W64" s="66"/>
      <c r="X64" s="66"/>
    </row>
    <row r="65" spans="1:24" s="47" customFormat="1" ht="14.25" customHeight="1">
      <c r="A65" s="214">
        <v>55</v>
      </c>
      <c r="B65" s="11" t="s">
        <v>548</v>
      </c>
      <c r="C65" s="398">
        <v>3.6</v>
      </c>
      <c r="D65" s="232"/>
      <c r="E65" s="233">
        <v>3.6</v>
      </c>
      <c r="F65" s="232"/>
      <c r="G65" s="233"/>
      <c r="H65" s="232"/>
      <c r="I65" s="233">
        <v>3.6</v>
      </c>
      <c r="J65" s="232"/>
      <c r="K65" s="233">
        <v>3.6</v>
      </c>
      <c r="L65" s="232"/>
      <c r="M65" s="233">
        <v>3.1</v>
      </c>
      <c r="N65" s="271"/>
      <c r="O65" s="87"/>
      <c r="P65" s="87"/>
      <c r="Q65" s="87"/>
      <c r="R65" s="87"/>
      <c r="S65" s="87"/>
      <c r="T65" s="87"/>
      <c r="U65" s="87"/>
      <c r="V65" s="87"/>
      <c r="W65" s="66"/>
      <c r="X65" s="66"/>
    </row>
    <row r="66" spans="1:24" s="47" customFormat="1" ht="14.25" customHeight="1">
      <c r="A66" s="214">
        <v>56</v>
      </c>
      <c r="B66" s="11" t="s">
        <v>549</v>
      </c>
      <c r="C66" s="398">
        <v>0.94</v>
      </c>
      <c r="D66" s="232"/>
      <c r="E66" s="233">
        <v>0.96</v>
      </c>
      <c r="F66" s="232"/>
      <c r="G66" s="233"/>
      <c r="H66" s="232"/>
      <c r="I66" s="233">
        <v>0.96</v>
      </c>
      <c r="J66" s="54"/>
      <c r="K66" s="142">
        <v>0.95</v>
      </c>
      <c r="L66" s="102"/>
      <c r="M66" s="142"/>
      <c r="N66" s="132"/>
      <c r="O66" s="66"/>
      <c r="P66" s="66"/>
      <c r="Q66" s="66"/>
      <c r="R66" s="66"/>
      <c r="S66" s="66"/>
      <c r="T66" s="66"/>
      <c r="U66" s="66"/>
      <c r="V66" s="66"/>
      <c r="W66" s="66"/>
      <c r="X66" s="66"/>
    </row>
    <row r="67" spans="1:24" s="47" customFormat="1" ht="14.25" customHeight="1">
      <c r="A67" s="215">
        <v>57</v>
      </c>
      <c r="B67" s="11" t="s">
        <v>550</v>
      </c>
      <c r="C67" s="398">
        <v>1.55</v>
      </c>
      <c r="D67" s="232"/>
      <c r="E67" s="233">
        <v>1.99</v>
      </c>
      <c r="F67" s="232"/>
      <c r="G67" s="233">
        <v>1.78</v>
      </c>
      <c r="H67" s="232"/>
      <c r="I67" s="233">
        <v>1.76</v>
      </c>
      <c r="J67" s="232"/>
      <c r="K67" s="233">
        <v>1.98</v>
      </c>
      <c r="L67" s="232"/>
      <c r="M67" s="233"/>
      <c r="N67" s="75"/>
      <c r="O67" s="66"/>
      <c r="P67" s="66"/>
      <c r="Q67" s="66"/>
      <c r="R67" s="66"/>
      <c r="S67" s="66"/>
      <c r="T67" s="66"/>
      <c r="U67" s="66"/>
      <c r="V67" s="66"/>
      <c r="W67" s="66"/>
      <c r="X67" s="66"/>
    </row>
    <row r="68" spans="1:24" s="47" customFormat="1" ht="14.25" customHeight="1">
      <c r="A68" s="214">
        <v>58</v>
      </c>
      <c r="B68" s="11" t="s">
        <v>555</v>
      </c>
      <c r="C68" s="398">
        <v>0.85</v>
      </c>
      <c r="D68" s="232"/>
      <c r="E68" s="233">
        <v>0.9</v>
      </c>
      <c r="F68" s="232"/>
      <c r="G68" s="233"/>
      <c r="H68" s="232"/>
      <c r="I68" s="233">
        <v>0.87</v>
      </c>
      <c r="J68" s="232"/>
      <c r="K68" s="233">
        <v>0.9</v>
      </c>
      <c r="L68" s="232"/>
      <c r="M68" s="233">
        <v>0.8</v>
      </c>
      <c r="N68" s="271"/>
      <c r="O68" s="87"/>
      <c r="P68" s="87"/>
      <c r="Q68" s="87"/>
      <c r="R68" s="87"/>
      <c r="S68" s="87"/>
      <c r="T68" s="87"/>
      <c r="U68" s="87"/>
      <c r="V68" s="87"/>
      <c r="W68" s="66"/>
      <c r="X68" s="66"/>
    </row>
    <row r="69" spans="1:24" s="47" customFormat="1" ht="14.25" customHeight="1">
      <c r="A69" s="214">
        <v>59</v>
      </c>
      <c r="B69" s="87" t="s">
        <v>551</v>
      </c>
      <c r="C69" s="398">
        <v>0.85</v>
      </c>
      <c r="D69" s="232"/>
      <c r="E69" s="233">
        <v>0.9</v>
      </c>
      <c r="F69" s="232"/>
      <c r="G69" s="233">
        <v>0.81</v>
      </c>
      <c r="H69" s="232"/>
      <c r="I69" s="233">
        <v>0.88</v>
      </c>
      <c r="J69" s="232"/>
      <c r="K69" s="233">
        <v>0.9</v>
      </c>
      <c r="L69" s="232"/>
      <c r="M69" s="233">
        <v>0.8</v>
      </c>
      <c r="N69" s="271"/>
      <c r="O69" s="87"/>
      <c r="P69" s="87"/>
      <c r="Q69" s="87"/>
      <c r="R69" s="87"/>
      <c r="S69" s="87"/>
      <c r="T69" s="87"/>
      <c r="U69" s="87"/>
      <c r="V69" s="87"/>
      <c r="W69" s="66"/>
      <c r="X69" s="66"/>
    </row>
    <row r="70" spans="1:24" s="47" customFormat="1" ht="29.25" customHeight="1" thickBot="1">
      <c r="A70" s="216">
        <v>60</v>
      </c>
      <c r="B70" s="327" t="s">
        <v>598</v>
      </c>
      <c r="C70" s="399"/>
      <c r="D70" s="234"/>
      <c r="E70" s="235"/>
      <c r="F70" s="234"/>
      <c r="G70" s="235"/>
      <c r="H70" s="234"/>
      <c r="I70" s="235">
        <v>0.93</v>
      </c>
      <c r="J70" s="234"/>
      <c r="K70" s="235">
        <v>0.89</v>
      </c>
      <c r="L70" s="234"/>
      <c r="M70" s="235">
        <v>0.66</v>
      </c>
      <c r="N70" s="284"/>
      <c r="O70" s="87"/>
      <c r="P70" s="87"/>
      <c r="Q70" s="87"/>
      <c r="R70" s="87"/>
      <c r="S70" s="87"/>
      <c r="T70" s="87"/>
      <c r="U70" s="87"/>
      <c r="V70" s="87"/>
      <c r="W70" s="66"/>
      <c r="X70" s="66"/>
    </row>
    <row r="71" spans="1:24" s="47" customFormat="1" ht="12.75">
      <c r="A71" s="205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66"/>
      <c r="X71" s="66"/>
    </row>
    <row r="72" spans="1:14" ht="12.75">
      <c r="A72" s="217"/>
      <c r="B72" s="107" t="s">
        <v>67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</row>
    <row r="73" spans="2:14" ht="12.75">
      <c r="B73" s="627" t="s">
        <v>165</v>
      </c>
      <c r="C73" s="627"/>
      <c r="D73" s="627"/>
      <c r="E73" s="627"/>
      <c r="F73" s="627"/>
      <c r="G73" s="627"/>
      <c r="H73" s="627"/>
      <c r="I73" s="627"/>
      <c r="J73" s="627"/>
      <c r="K73" s="627"/>
      <c r="L73" s="627"/>
      <c r="M73" s="627"/>
      <c r="N73" s="627"/>
    </row>
    <row r="74" spans="2:14" ht="12.75">
      <c r="B74" s="626" t="s">
        <v>166</v>
      </c>
      <c r="C74" s="626"/>
      <c r="D74" s="626"/>
      <c r="E74" s="626"/>
      <c r="F74" s="626"/>
      <c r="G74" s="626"/>
      <c r="H74" s="626"/>
      <c r="I74" s="626"/>
      <c r="J74" s="626"/>
      <c r="K74" s="626"/>
      <c r="L74" s="626"/>
      <c r="M74" s="627"/>
      <c r="N74" s="627"/>
    </row>
  </sheetData>
  <sheetProtection password="CC6F" sheet="1" formatCells="0"/>
  <mergeCells count="27">
    <mergeCell ref="K9:L9"/>
    <mergeCell ref="A3:H3"/>
    <mergeCell ref="A1:B1"/>
    <mergeCell ref="A6:A10"/>
    <mergeCell ref="B6:B10"/>
    <mergeCell ref="C6:H6"/>
    <mergeCell ref="G9:H9"/>
    <mergeCell ref="B74:N74"/>
    <mergeCell ref="A4:B4"/>
    <mergeCell ref="B73:N73"/>
    <mergeCell ref="K10:L10"/>
    <mergeCell ref="G10:H10"/>
    <mergeCell ref="E9:F9"/>
    <mergeCell ref="I6:N6"/>
    <mergeCell ref="C7:D8"/>
    <mergeCell ref="E7:F8"/>
    <mergeCell ref="C10:D10"/>
    <mergeCell ref="M10:N10"/>
    <mergeCell ref="C9:D9"/>
    <mergeCell ref="E10:F10"/>
    <mergeCell ref="M7:N8"/>
    <mergeCell ref="G7:H8"/>
    <mergeCell ref="I7:J8"/>
    <mergeCell ref="M9:N9"/>
    <mergeCell ref="K7:L8"/>
    <mergeCell ref="I10:J10"/>
    <mergeCell ref="I9:J9"/>
  </mergeCells>
  <dataValidations count="1">
    <dataValidation type="list" allowBlank="1" showErrorMessage="1" error="ΚΑΤΑΧΩΡΗΣΗ ΠΡΟΣΦΟΡΩΝ (*) ΜΟΝΟ" sqref="D11:D70 F11:F70 H11:H70 J11:J70 L11:L70 N11:N70">
      <formula1>$AA$1:$AA$2</formula1>
    </dataValidation>
  </dataValidations>
  <printOptions horizontalCentered="1"/>
  <pageMargins left="0.2362204724409449" right="0.2362204724409449" top="0.1968503937007874" bottom="0.1968503937007874" header="0.4330708661417323" footer="0.3937007874015748"/>
  <pageSetup horizontalDpi="600" verticalDpi="600" orientation="landscape" paperSize="9" scale="80" r:id="rId1"/>
  <headerFooter alignWithMargins="0">
    <oddHeader>&amp;R&amp;P</oddHeader>
  </headerFooter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zoomScale="85" zoomScaleNormal="85" zoomScaleSheetLayoutView="85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Q44" sqref="Q44"/>
    </sheetView>
  </sheetViews>
  <sheetFormatPr defaultColWidth="9.140625" defaultRowHeight="12.75"/>
  <cols>
    <col min="1" max="1" width="4.00390625" style="16" customWidth="1"/>
    <col min="2" max="2" width="64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3.57421875" style="32" bestFit="1" customWidth="1"/>
    <col min="16" max="24" width="9.140625" style="32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1" t="str">
        <f>ΓΑΛΑΚΤΟΚΟΜΙΚΑ!A1</f>
        <v>Αρ. Φακ. 13.27.31/8</v>
      </c>
      <c r="B1" s="531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160</v>
      </c>
    </row>
    <row r="2" spans="2:24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">
      <c r="A3" s="539" t="s">
        <v>189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12" s="25" customFormat="1" ht="18">
      <c r="A4" s="548" t="str">
        <f>ΓΑΛΑΚΤΟΚΟΜΙΚΑ!A4</f>
        <v>ΗΜΕΡΟΜΗΝΙΑ: 28/05/2012</v>
      </c>
      <c r="B4" s="548"/>
      <c r="C4" s="548"/>
      <c r="D4" s="548"/>
      <c r="E4" s="549"/>
      <c r="F4" s="549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34" t="s">
        <v>38</v>
      </c>
      <c r="B6" s="546" t="s">
        <v>39</v>
      </c>
      <c r="C6" s="528" t="s">
        <v>164</v>
      </c>
      <c r="D6" s="526"/>
      <c r="E6" s="526"/>
      <c r="F6" s="526"/>
      <c r="G6" s="526"/>
      <c r="H6" s="526"/>
      <c r="I6" s="525" t="s">
        <v>63</v>
      </c>
      <c r="J6" s="526"/>
      <c r="K6" s="526"/>
      <c r="L6" s="526"/>
      <c r="M6" s="526"/>
      <c r="N6" s="527"/>
    </row>
    <row r="7" spans="1:24" s="21" customFormat="1" ht="33.75" customHeight="1">
      <c r="A7" s="535"/>
      <c r="B7" s="547"/>
      <c r="C7" s="540" t="s">
        <v>393</v>
      </c>
      <c r="D7" s="519"/>
      <c r="E7" s="518" t="s">
        <v>399</v>
      </c>
      <c r="F7" s="519"/>
      <c r="G7" s="518" t="s">
        <v>394</v>
      </c>
      <c r="H7" s="519"/>
      <c r="I7" s="518" t="s">
        <v>395</v>
      </c>
      <c r="J7" s="519"/>
      <c r="K7" s="518" t="s">
        <v>396</v>
      </c>
      <c r="L7" s="519"/>
      <c r="M7" s="518" t="s">
        <v>397</v>
      </c>
      <c r="N7" s="529"/>
      <c r="O7" s="188"/>
      <c r="P7" s="188"/>
      <c r="Q7" s="188"/>
      <c r="R7" s="188"/>
      <c r="S7" s="188"/>
      <c r="T7" s="188"/>
      <c r="U7" s="188"/>
      <c r="V7" s="188"/>
      <c r="W7" s="188"/>
      <c r="X7" s="188"/>
    </row>
    <row r="8" spans="1:24" s="21" customFormat="1" ht="42.75" customHeight="1">
      <c r="A8" s="535"/>
      <c r="B8" s="547"/>
      <c r="C8" s="541"/>
      <c r="D8" s="521"/>
      <c r="E8" s="520"/>
      <c r="F8" s="521"/>
      <c r="G8" s="520"/>
      <c r="H8" s="521"/>
      <c r="I8" s="520"/>
      <c r="J8" s="521"/>
      <c r="K8" s="520"/>
      <c r="L8" s="521"/>
      <c r="M8" s="520"/>
      <c r="N8" s="530"/>
      <c r="O8" s="252"/>
      <c r="P8" s="252"/>
      <c r="Q8" s="252"/>
      <c r="R8" s="252"/>
      <c r="S8" s="252"/>
      <c r="T8" s="252"/>
      <c r="U8" s="252"/>
      <c r="V8" s="252"/>
      <c r="W8" s="252"/>
      <c r="X8" s="252"/>
    </row>
    <row r="9" spans="1:24" ht="12.75">
      <c r="A9" s="535"/>
      <c r="B9" s="547"/>
      <c r="C9" s="537" t="s">
        <v>40</v>
      </c>
      <c r="D9" s="513"/>
      <c r="E9" s="512" t="s">
        <v>40</v>
      </c>
      <c r="F9" s="513"/>
      <c r="G9" s="512" t="s">
        <v>40</v>
      </c>
      <c r="H9" s="513"/>
      <c r="I9" s="512" t="s">
        <v>40</v>
      </c>
      <c r="J9" s="513"/>
      <c r="K9" s="512" t="s">
        <v>40</v>
      </c>
      <c r="L9" s="513"/>
      <c r="M9" s="512" t="s">
        <v>40</v>
      </c>
      <c r="N9" s="517"/>
      <c r="O9" s="314"/>
      <c r="P9" s="314"/>
      <c r="Q9" s="314"/>
      <c r="R9" s="314"/>
      <c r="S9" s="20"/>
      <c r="T9" s="20"/>
      <c r="U9" s="20"/>
      <c r="V9" s="20"/>
      <c r="W9" s="20"/>
      <c r="X9" s="20"/>
    </row>
    <row r="10" spans="1:18" ht="12.75">
      <c r="A10" s="536"/>
      <c r="B10" s="521"/>
      <c r="C10" s="538" t="s">
        <v>41</v>
      </c>
      <c r="D10" s="515"/>
      <c r="E10" s="514" t="s">
        <v>41</v>
      </c>
      <c r="F10" s="515"/>
      <c r="G10" s="514" t="s">
        <v>41</v>
      </c>
      <c r="H10" s="515"/>
      <c r="I10" s="514" t="s">
        <v>41</v>
      </c>
      <c r="J10" s="515"/>
      <c r="K10" s="514" t="s">
        <v>41</v>
      </c>
      <c r="L10" s="515"/>
      <c r="M10" s="514" t="s">
        <v>41</v>
      </c>
      <c r="N10" s="542"/>
      <c r="O10" s="342"/>
      <c r="P10" s="342"/>
      <c r="Q10" s="342"/>
      <c r="R10" s="342"/>
    </row>
    <row r="11" spans="1:24" s="47" customFormat="1" ht="12.75">
      <c r="A11" s="46"/>
      <c r="B11" s="458" t="s">
        <v>231</v>
      </c>
      <c r="C11" s="459"/>
      <c r="D11" s="460"/>
      <c r="E11" s="461"/>
      <c r="F11" s="460"/>
      <c r="G11" s="461"/>
      <c r="H11" s="460"/>
      <c r="I11" s="461"/>
      <c r="J11" s="460"/>
      <c r="K11" s="461"/>
      <c r="L11" s="460"/>
      <c r="M11" s="461"/>
      <c r="N11" s="462"/>
      <c r="O11" s="305"/>
      <c r="S11" s="103"/>
      <c r="T11" s="103"/>
      <c r="U11" s="103"/>
      <c r="V11" s="103"/>
      <c r="W11" s="103"/>
      <c r="X11" s="103"/>
    </row>
    <row r="12" spans="1:24" s="47" customFormat="1" ht="15.75" customHeight="1">
      <c r="A12" s="48">
        <v>1</v>
      </c>
      <c r="B12" s="463" t="s">
        <v>257</v>
      </c>
      <c r="C12" s="424">
        <v>2.26</v>
      </c>
      <c r="D12" s="54"/>
      <c r="E12" s="142">
        <v>3.2</v>
      </c>
      <c r="F12" s="102"/>
      <c r="G12" s="142">
        <v>2.92</v>
      </c>
      <c r="H12" s="102"/>
      <c r="I12" s="142">
        <v>2.95</v>
      </c>
      <c r="J12" s="102"/>
      <c r="K12" s="142">
        <v>2.88</v>
      </c>
      <c r="L12" s="102"/>
      <c r="M12" s="142">
        <v>2.56</v>
      </c>
      <c r="N12" s="132"/>
      <c r="O12" s="66"/>
      <c r="P12" s="66"/>
      <c r="Q12" s="66"/>
      <c r="R12" s="66"/>
      <c r="S12" s="66"/>
      <c r="T12" s="66"/>
      <c r="U12" s="66"/>
      <c r="V12" s="66"/>
      <c r="W12" s="66"/>
      <c r="X12" s="66"/>
    </row>
    <row r="13" spans="1:24" s="47" customFormat="1" ht="15.75" customHeight="1">
      <c r="A13" s="48">
        <v>2</v>
      </c>
      <c r="B13" s="157" t="s">
        <v>64</v>
      </c>
      <c r="C13" s="395">
        <v>10.34</v>
      </c>
      <c r="D13" s="102"/>
      <c r="E13" s="142">
        <v>10.55</v>
      </c>
      <c r="F13" s="102"/>
      <c r="G13" s="142">
        <v>11.65</v>
      </c>
      <c r="H13" s="102"/>
      <c r="I13" s="142"/>
      <c r="J13" s="102"/>
      <c r="K13" s="142">
        <v>9.56</v>
      </c>
      <c r="L13" s="102"/>
      <c r="M13" s="142">
        <v>9.66</v>
      </c>
      <c r="N13" s="132"/>
      <c r="O13" s="66"/>
      <c r="P13" s="66"/>
      <c r="Q13" s="66"/>
      <c r="R13" s="66"/>
      <c r="S13" s="66"/>
      <c r="T13" s="66"/>
      <c r="U13" s="66"/>
      <c r="V13" s="66"/>
      <c r="W13" s="66"/>
      <c r="X13" s="66"/>
    </row>
    <row r="14" spans="1:24" s="47" customFormat="1" ht="15.75" customHeight="1">
      <c r="A14" s="48">
        <v>3</v>
      </c>
      <c r="B14" s="157" t="s">
        <v>431</v>
      </c>
      <c r="C14" s="395">
        <v>10.97</v>
      </c>
      <c r="D14" s="102"/>
      <c r="E14" s="142">
        <v>15.25</v>
      </c>
      <c r="F14" s="102"/>
      <c r="G14" s="142">
        <v>14.44</v>
      </c>
      <c r="H14" s="102"/>
      <c r="I14" s="142">
        <v>14.72</v>
      </c>
      <c r="J14" s="102"/>
      <c r="K14" s="142">
        <v>14.39</v>
      </c>
      <c r="L14" s="102"/>
      <c r="M14" s="142">
        <v>12.75</v>
      </c>
      <c r="N14" s="132"/>
      <c r="O14" s="66"/>
      <c r="P14" s="66"/>
      <c r="Q14" s="66"/>
      <c r="R14" s="66"/>
      <c r="S14" s="66"/>
      <c r="T14" s="66"/>
      <c r="U14" s="66"/>
      <c r="V14" s="66"/>
      <c r="W14" s="66"/>
      <c r="X14" s="66"/>
    </row>
    <row r="15" spans="1:24" s="47" customFormat="1" ht="15.75" customHeight="1">
      <c r="A15" s="48">
        <v>4</v>
      </c>
      <c r="B15" s="157" t="s">
        <v>43</v>
      </c>
      <c r="C15" s="395">
        <v>11.49</v>
      </c>
      <c r="D15" s="102"/>
      <c r="E15" s="142">
        <v>15.35</v>
      </c>
      <c r="F15" s="102"/>
      <c r="G15" s="142">
        <v>14.14</v>
      </c>
      <c r="H15" s="102"/>
      <c r="I15" s="142">
        <v>13.25</v>
      </c>
      <c r="J15" s="102"/>
      <c r="K15" s="142"/>
      <c r="L15" s="102"/>
      <c r="M15" s="142">
        <v>12.39</v>
      </c>
      <c r="N15" s="132"/>
      <c r="O15" s="66"/>
      <c r="P15" s="66"/>
      <c r="Q15" s="66"/>
      <c r="R15" s="66"/>
      <c r="S15" s="66"/>
      <c r="T15" s="66"/>
      <c r="U15" s="66"/>
      <c r="V15" s="66"/>
      <c r="W15" s="66"/>
      <c r="X15" s="66"/>
    </row>
    <row r="16" spans="1:24" s="47" customFormat="1" ht="15.75" customHeight="1">
      <c r="A16" s="48">
        <v>5</v>
      </c>
      <c r="B16" s="157" t="s">
        <v>66</v>
      </c>
      <c r="C16" s="395">
        <v>10.29</v>
      </c>
      <c r="D16" s="102"/>
      <c r="E16" s="142">
        <v>12.85</v>
      </c>
      <c r="F16" s="102"/>
      <c r="G16" s="142">
        <v>11.95</v>
      </c>
      <c r="H16" s="102"/>
      <c r="I16" s="142">
        <v>12.23</v>
      </c>
      <c r="J16" s="102"/>
      <c r="K16" s="142">
        <v>12.23</v>
      </c>
      <c r="L16" s="102"/>
      <c r="M16" s="142">
        <v>10.4</v>
      </c>
      <c r="N16" s="132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s="47" customFormat="1" ht="15.75" customHeight="1">
      <c r="A17" s="48">
        <v>6</v>
      </c>
      <c r="B17" s="157" t="s">
        <v>44</v>
      </c>
      <c r="C17" s="395">
        <v>10.15</v>
      </c>
      <c r="D17" s="102"/>
      <c r="E17" s="142">
        <v>11.35</v>
      </c>
      <c r="F17" s="102"/>
      <c r="G17" s="142"/>
      <c r="H17" s="102"/>
      <c r="I17" s="142">
        <v>10.55</v>
      </c>
      <c r="J17" s="102"/>
      <c r="K17" s="142">
        <v>10.25</v>
      </c>
      <c r="L17" s="102"/>
      <c r="M17" s="142">
        <v>9.06</v>
      </c>
      <c r="N17" s="132"/>
      <c r="O17" s="66"/>
      <c r="P17" s="66"/>
      <c r="Q17" s="66"/>
      <c r="R17" s="66"/>
      <c r="S17" s="66"/>
      <c r="T17" s="66"/>
      <c r="U17" s="66"/>
      <c r="V17" s="66"/>
      <c r="W17" s="66"/>
      <c r="X17" s="66"/>
    </row>
    <row r="18" spans="1:24" s="47" customFormat="1" ht="15.75" customHeight="1">
      <c r="A18" s="48">
        <v>7</v>
      </c>
      <c r="B18" s="157" t="s">
        <v>69</v>
      </c>
      <c r="C18" s="395">
        <v>10.44</v>
      </c>
      <c r="D18" s="102"/>
      <c r="E18" s="142">
        <v>14.12</v>
      </c>
      <c r="F18" s="102"/>
      <c r="G18" s="142">
        <v>12.85</v>
      </c>
      <c r="H18" s="102"/>
      <c r="I18" s="142">
        <v>13.1</v>
      </c>
      <c r="J18" s="102"/>
      <c r="K18" s="142">
        <v>14.12</v>
      </c>
      <c r="L18" s="102"/>
      <c r="M18" s="142">
        <v>11.85</v>
      </c>
      <c r="N18" s="132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4" s="53" customFormat="1" ht="15.75" customHeight="1">
      <c r="A19" s="48">
        <v>8</v>
      </c>
      <c r="B19" s="99" t="s">
        <v>432</v>
      </c>
      <c r="C19" s="396"/>
      <c r="D19" s="129"/>
      <c r="E19" s="158">
        <v>13.02</v>
      </c>
      <c r="F19" s="129"/>
      <c r="G19" s="158">
        <v>11.55</v>
      </c>
      <c r="H19" s="129"/>
      <c r="I19" s="158">
        <v>10.99</v>
      </c>
      <c r="J19" s="129"/>
      <c r="K19" s="158">
        <v>10.92</v>
      </c>
      <c r="L19" s="129"/>
      <c r="M19" s="158">
        <v>10.97</v>
      </c>
      <c r="N19" s="140"/>
      <c r="O19" s="190"/>
      <c r="P19" s="190"/>
      <c r="Q19" s="190"/>
      <c r="R19" s="190"/>
      <c r="S19" s="190"/>
      <c r="T19" s="190"/>
      <c r="U19" s="190"/>
      <c r="V19" s="190"/>
      <c r="W19" s="190"/>
      <c r="X19" s="190"/>
    </row>
    <row r="20" spans="1:24" s="47" customFormat="1" ht="15.75" customHeight="1">
      <c r="A20" s="48">
        <v>9</v>
      </c>
      <c r="B20" s="100" t="s">
        <v>433</v>
      </c>
      <c r="C20" s="395"/>
      <c r="D20" s="102"/>
      <c r="E20" s="142">
        <v>12.92</v>
      </c>
      <c r="F20" s="102"/>
      <c r="G20" s="142"/>
      <c r="H20" s="102"/>
      <c r="I20" s="142"/>
      <c r="J20" s="102"/>
      <c r="K20" s="142">
        <v>12.29</v>
      </c>
      <c r="L20" s="102"/>
      <c r="M20" s="142"/>
      <c r="N20" s="132"/>
      <c r="O20" s="66"/>
      <c r="P20" s="66"/>
      <c r="Q20" s="66"/>
      <c r="R20" s="66"/>
      <c r="S20" s="66"/>
      <c r="T20" s="66"/>
      <c r="U20" s="66"/>
      <c r="V20" s="66"/>
      <c r="W20" s="66"/>
      <c r="X20" s="66"/>
    </row>
    <row r="21" spans="1:24" s="47" customFormat="1" ht="15.75" customHeight="1">
      <c r="A21" s="48">
        <v>10</v>
      </c>
      <c r="B21" s="100" t="s">
        <v>267</v>
      </c>
      <c r="C21" s="395">
        <v>11.08</v>
      </c>
      <c r="D21" s="102"/>
      <c r="E21" s="142">
        <v>11.35</v>
      </c>
      <c r="F21" s="102"/>
      <c r="G21" s="142"/>
      <c r="H21" s="102"/>
      <c r="I21" s="142"/>
      <c r="J21" s="102"/>
      <c r="K21" s="142">
        <v>11.08</v>
      </c>
      <c r="L21" s="102"/>
      <c r="M21" s="142"/>
      <c r="N21" s="132"/>
      <c r="O21" s="66"/>
      <c r="P21" s="66"/>
      <c r="Q21" s="66"/>
      <c r="R21" s="66"/>
      <c r="S21" s="66"/>
      <c r="T21" s="66"/>
      <c r="U21" s="66"/>
      <c r="V21" s="66"/>
      <c r="W21" s="66"/>
      <c r="X21" s="66"/>
    </row>
    <row r="22" spans="1:24" s="47" customFormat="1" ht="15.75" customHeight="1">
      <c r="A22" s="48">
        <v>11</v>
      </c>
      <c r="B22" s="100" t="s">
        <v>268</v>
      </c>
      <c r="C22" s="395"/>
      <c r="D22" s="102"/>
      <c r="E22" s="142">
        <v>11.95</v>
      </c>
      <c r="F22" s="102"/>
      <c r="G22" s="142">
        <v>10.95</v>
      </c>
      <c r="H22" s="102"/>
      <c r="I22" s="142"/>
      <c r="J22" s="102"/>
      <c r="K22" s="142">
        <v>11.2</v>
      </c>
      <c r="L22" s="102"/>
      <c r="M22" s="142">
        <v>9.78</v>
      </c>
      <c r="N22" s="132"/>
      <c r="O22" s="66"/>
      <c r="P22" s="66"/>
      <c r="Q22" s="66"/>
      <c r="R22" s="66"/>
      <c r="S22" s="66"/>
      <c r="T22" s="66"/>
      <c r="U22" s="66"/>
      <c r="V22" s="66"/>
      <c r="W22" s="66"/>
      <c r="X22" s="66"/>
    </row>
    <row r="23" spans="1:24" s="47" customFormat="1" ht="15.75" customHeight="1">
      <c r="A23" s="48">
        <v>12</v>
      </c>
      <c r="B23" s="157" t="s">
        <v>258</v>
      </c>
      <c r="C23" s="395"/>
      <c r="D23" s="102"/>
      <c r="E23" s="142">
        <v>3.62</v>
      </c>
      <c r="F23" s="102" t="s">
        <v>160</v>
      </c>
      <c r="G23" s="142">
        <v>3.68</v>
      </c>
      <c r="H23" s="54" t="s">
        <v>160</v>
      </c>
      <c r="I23" s="142">
        <v>3.62</v>
      </c>
      <c r="J23" s="102" t="s">
        <v>160</v>
      </c>
      <c r="K23" s="142">
        <v>3.61</v>
      </c>
      <c r="L23" s="102" t="s">
        <v>160</v>
      </c>
      <c r="M23" s="142">
        <v>2.73</v>
      </c>
      <c r="N23" s="132" t="s">
        <v>160</v>
      </c>
      <c r="O23" s="66"/>
      <c r="P23" s="66"/>
      <c r="Q23" s="66"/>
      <c r="R23" s="66"/>
      <c r="S23" s="66"/>
      <c r="T23" s="66"/>
      <c r="U23" s="66"/>
      <c r="V23" s="66"/>
      <c r="W23" s="66"/>
      <c r="X23" s="66"/>
    </row>
    <row r="24" spans="1:24" s="47" customFormat="1" ht="15.75" customHeight="1">
      <c r="A24" s="48">
        <v>13</v>
      </c>
      <c r="B24" s="157" t="s">
        <v>259</v>
      </c>
      <c r="C24" s="395">
        <v>5.61</v>
      </c>
      <c r="D24" s="102"/>
      <c r="E24" s="142">
        <v>5.96</v>
      </c>
      <c r="F24" s="102"/>
      <c r="G24" s="142">
        <v>5.61</v>
      </c>
      <c r="H24" s="102"/>
      <c r="I24" s="142">
        <v>5.62</v>
      </c>
      <c r="J24" s="102"/>
      <c r="K24" s="142">
        <v>5.62</v>
      </c>
      <c r="L24" s="102"/>
      <c r="M24" s="142">
        <v>5.04</v>
      </c>
      <c r="N24" s="132"/>
      <c r="O24" s="66"/>
      <c r="P24" s="191"/>
      <c r="Q24" s="66"/>
      <c r="R24" s="66"/>
      <c r="S24" s="66"/>
      <c r="T24" s="66"/>
      <c r="U24" s="66"/>
      <c r="V24" s="66"/>
      <c r="W24" s="66"/>
      <c r="X24" s="66"/>
    </row>
    <row r="25" spans="1:24" s="47" customFormat="1" ht="15.75" customHeight="1">
      <c r="A25" s="48">
        <v>14</v>
      </c>
      <c r="B25" s="157" t="s">
        <v>68</v>
      </c>
      <c r="C25" s="395">
        <v>9.92</v>
      </c>
      <c r="D25" s="102"/>
      <c r="E25" s="142"/>
      <c r="F25" s="102"/>
      <c r="G25" s="142">
        <v>10.84</v>
      </c>
      <c r="H25" s="102"/>
      <c r="I25" s="142">
        <v>9.99</v>
      </c>
      <c r="J25" s="102"/>
      <c r="K25" s="142">
        <v>10.34</v>
      </c>
      <c r="L25" s="102"/>
      <c r="M25" s="142">
        <v>10.13</v>
      </c>
      <c r="N25" s="132"/>
      <c r="O25" s="66"/>
      <c r="P25" s="66"/>
      <c r="Q25" s="66"/>
      <c r="R25" s="66"/>
      <c r="S25" s="66"/>
      <c r="T25" s="66"/>
      <c r="U25" s="66"/>
      <c r="V25" s="66"/>
      <c r="W25" s="66"/>
      <c r="X25" s="66"/>
    </row>
    <row r="26" spans="1:24" s="47" customFormat="1" ht="15.75" customHeight="1">
      <c r="A26" s="48">
        <v>15</v>
      </c>
      <c r="B26" s="157" t="s">
        <v>65</v>
      </c>
      <c r="C26" s="395">
        <v>10.48</v>
      </c>
      <c r="D26" s="102"/>
      <c r="E26" s="142">
        <v>12.85</v>
      </c>
      <c r="F26" s="102"/>
      <c r="G26" s="142">
        <v>11.5</v>
      </c>
      <c r="H26" s="102"/>
      <c r="I26" s="142">
        <v>11.45</v>
      </c>
      <c r="J26" s="102"/>
      <c r="K26" s="142">
        <v>11.45</v>
      </c>
      <c r="L26" s="102"/>
      <c r="M26" s="142">
        <v>10.58</v>
      </c>
      <c r="N26" s="132"/>
      <c r="O26" s="66"/>
      <c r="P26" s="66"/>
      <c r="Q26" s="66"/>
      <c r="R26" s="66"/>
      <c r="S26" s="66"/>
      <c r="T26" s="66"/>
      <c r="U26" s="66"/>
      <c r="V26" s="66"/>
      <c r="W26" s="66"/>
      <c r="X26" s="66"/>
    </row>
    <row r="27" spans="1:24" s="47" customFormat="1" ht="15.75" customHeight="1">
      <c r="A27" s="48">
        <v>16</v>
      </c>
      <c r="B27" s="157" t="s">
        <v>260</v>
      </c>
      <c r="C27" s="395">
        <v>3.39</v>
      </c>
      <c r="D27" s="102"/>
      <c r="E27" s="142">
        <v>3.89</v>
      </c>
      <c r="F27" s="102"/>
      <c r="G27" s="142">
        <v>3.47</v>
      </c>
      <c r="H27" s="102"/>
      <c r="I27" s="142">
        <v>3.8</v>
      </c>
      <c r="J27" s="102"/>
      <c r="K27" s="142">
        <v>3.81</v>
      </c>
      <c r="L27" s="102"/>
      <c r="M27" s="142">
        <v>2.97</v>
      </c>
      <c r="N27" s="132"/>
      <c r="O27" s="66"/>
      <c r="P27" s="66"/>
      <c r="Q27" s="66"/>
      <c r="R27" s="66"/>
      <c r="S27" s="66"/>
      <c r="T27" s="66"/>
      <c r="U27" s="66"/>
      <c r="V27" s="66"/>
      <c r="W27" s="66"/>
      <c r="X27" s="66"/>
    </row>
    <row r="28" spans="1:24" s="47" customFormat="1" ht="15.75" customHeight="1">
      <c r="A28" s="48">
        <v>17</v>
      </c>
      <c r="B28" s="100" t="s">
        <v>250</v>
      </c>
      <c r="C28" s="395">
        <v>2.47</v>
      </c>
      <c r="D28" s="54"/>
      <c r="E28" s="142">
        <v>2.52</v>
      </c>
      <c r="F28" s="102"/>
      <c r="G28" s="142">
        <v>2.22</v>
      </c>
      <c r="H28" s="102"/>
      <c r="I28" s="142"/>
      <c r="J28" s="102"/>
      <c r="K28" s="142">
        <v>2.47</v>
      </c>
      <c r="L28" s="102"/>
      <c r="M28" s="142">
        <v>1.89</v>
      </c>
      <c r="N28" s="132"/>
      <c r="O28" s="66"/>
      <c r="P28" s="66"/>
      <c r="Q28" s="66"/>
      <c r="R28" s="66"/>
      <c r="S28" s="66"/>
      <c r="T28" s="66"/>
      <c r="U28" s="66"/>
      <c r="V28" s="66"/>
      <c r="W28" s="66"/>
      <c r="X28" s="66"/>
    </row>
    <row r="29" spans="1:24" s="47" customFormat="1" ht="15.75" customHeight="1">
      <c r="A29" s="48">
        <v>18</v>
      </c>
      <c r="B29" s="100" t="s">
        <v>251</v>
      </c>
      <c r="C29" s="395">
        <v>1.95</v>
      </c>
      <c r="D29" s="102"/>
      <c r="E29" s="142">
        <v>2.42</v>
      </c>
      <c r="F29" s="102"/>
      <c r="G29" s="142">
        <v>2.4</v>
      </c>
      <c r="H29" s="102"/>
      <c r="I29" s="142">
        <v>2.44</v>
      </c>
      <c r="J29" s="102"/>
      <c r="K29" s="142">
        <v>2.15</v>
      </c>
      <c r="L29" s="102"/>
      <c r="M29" s="142">
        <v>2.21</v>
      </c>
      <c r="N29" s="132"/>
      <c r="O29" s="66"/>
      <c r="P29" s="66"/>
      <c r="Q29" s="66"/>
      <c r="R29" s="66"/>
      <c r="S29" s="66"/>
      <c r="T29" s="66"/>
      <c r="U29" s="66"/>
      <c r="V29" s="66"/>
      <c r="W29" s="66"/>
      <c r="X29" s="66"/>
    </row>
    <row r="30" spans="1:24" s="47" customFormat="1" ht="15.75" customHeight="1">
      <c r="A30" s="48">
        <v>19</v>
      </c>
      <c r="B30" s="100" t="s">
        <v>434</v>
      </c>
      <c r="C30" s="395">
        <v>2.23</v>
      </c>
      <c r="D30" s="102"/>
      <c r="E30" s="142"/>
      <c r="F30" s="102"/>
      <c r="G30" s="142">
        <v>2.23</v>
      </c>
      <c r="H30" s="102"/>
      <c r="I30" s="142">
        <v>2.25</v>
      </c>
      <c r="J30" s="102"/>
      <c r="K30" s="142"/>
      <c r="L30" s="102"/>
      <c r="M30" s="142">
        <v>1.92</v>
      </c>
      <c r="N30" s="132"/>
      <c r="O30" s="66"/>
      <c r="P30" s="66"/>
      <c r="Q30" s="66"/>
      <c r="R30" s="66"/>
      <c r="S30" s="66"/>
      <c r="T30" s="66"/>
      <c r="U30" s="66"/>
      <c r="V30" s="66"/>
      <c r="W30" s="66"/>
      <c r="X30" s="66"/>
    </row>
    <row r="31" spans="1:24" s="47" customFormat="1" ht="15.75" customHeight="1">
      <c r="A31" s="48">
        <v>20</v>
      </c>
      <c r="B31" s="159" t="s">
        <v>435</v>
      </c>
      <c r="C31" s="395">
        <v>2.39</v>
      </c>
      <c r="D31" s="102"/>
      <c r="E31" s="142"/>
      <c r="F31" s="102"/>
      <c r="G31" s="142">
        <v>2.39</v>
      </c>
      <c r="H31" s="102"/>
      <c r="I31" s="142">
        <v>2.43</v>
      </c>
      <c r="J31" s="102"/>
      <c r="K31" s="142">
        <v>2.39</v>
      </c>
      <c r="L31" s="102"/>
      <c r="M31" s="142">
        <v>1.75</v>
      </c>
      <c r="N31" s="132"/>
      <c r="O31" s="66"/>
      <c r="P31" s="66"/>
      <c r="Q31" s="66"/>
      <c r="R31" s="66"/>
      <c r="S31" s="66"/>
      <c r="T31" s="66"/>
      <c r="U31" s="66"/>
      <c r="V31" s="66"/>
      <c r="W31" s="66"/>
      <c r="X31" s="66"/>
    </row>
    <row r="32" spans="1:24" s="47" customFormat="1" ht="15.75" customHeight="1">
      <c r="A32" s="48">
        <v>21</v>
      </c>
      <c r="B32" s="157" t="s">
        <v>261</v>
      </c>
      <c r="C32" s="395"/>
      <c r="D32" s="102"/>
      <c r="E32" s="142"/>
      <c r="F32" s="102"/>
      <c r="G32" s="142">
        <v>4.72</v>
      </c>
      <c r="H32" s="102" t="s">
        <v>160</v>
      </c>
      <c r="I32" s="142">
        <v>3.68</v>
      </c>
      <c r="J32" s="102" t="s">
        <v>160</v>
      </c>
      <c r="K32" s="142">
        <v>3.78</v>
      </c>
      <c r="L32" s="102" t="s">
        <v>160</v>
      </c>
      <c r="M32" s="142">
        <v>3.5</v>
      </c>
      <c r="N32" s="132" t="s">
        <v>160</v>
      </c>
      <c r="O32" s="66"/>
      <c r="P32" s="66"/>
      <c r="Q32" s="66"/>
      <c r="R32" s="66"/>
      <c r="S32" s="66"/>
      <c r="T32" s="66"/>
      <c r="U32" s="66"/>
      <c r="V32" s="66"/>
      <c r="W32" s="66"/>
      <c r="X32" s="66"/>
    </row>
    <row r="33" spans="1:24" s="47" customFormat="1" ht="15.75" customHeight="1">
      <c r="A33" s="48">
        <v>22</v>
      </c>
      <c r="B33" s="157" t="s">
        <v>436</v>
      </c>
      <c r="C33" s="395">
        <v>15.06</v>
      </c>
      <c r="D33" s="102"/>
      <c r="E33" s="142">
        <v>20.15</v>
      </c>
      <c r="F33" s="102"/>
      <c r="G33" s="142">
        <v>17.1</v>
      </c>
      <c r="H33" s="102"/>
      <c r="I33" s="142">
        <v>17.28</v>
      </c>
      <c r="J33" s="102"/>
      <c r="K33" s="142">
        <v>17.27</v>
      </c>
      <c r="L33" s="102"/>
      <c r="M33" s="142">
        <v>16.25</v>
      </c>
      <c r="N33" s="132"/>
      <c r="O33" s="66"/>
      <c r="P33" s="66"/>
      <c r="Q33" s="66"/>
      <c r="R33" s="66"/>
      <c r="S33" s="66"/>
      <c r="T33" s="66"/>
      <c r="U33" s="66"/>
      <c r="V33" s="66"/>
      <c r="W33" s="66"/>
      <c r="X33" s="66"/>
    </row>
    <row r="34" spans="1:24" s="47" customFormat="1" ht="15.75" customHeight="1">
      <c r="A34" s="48">
        <v>23</v>
      </c>
      <c r="B34" s="64" t="s">
        <v>123</v>
      </c>
      <c r="C34" s="395">
        <v>17.32</v>
      </c>
      <c r="D34" s="102"/>
      <c r="E34" s="142">
        <v>20.15</v>
      </c>
      <c r="F34" s="102"/>
      <c r="G34" s="142">
        <v>16.5</v>
      </c>
      <c r="H34" s="102"/>
      <c r="I34" s="142">
        <v>13.95</v>
      </c>
      <c r="J34" s="102"/>
      <c r="K34" s="142">
        <v>13.9</v>
      </c>
      <c r="L34" s="102"/>
      <c r="M34" s="142">
        <v>15.42</v>
      </c>
      <c r="N34" s="132"/>
      <c r="O34" s="66"/>
      <c r="P34" s="66"/>
      <c r="Q34" s="66"/>
      <c r="R34" s="66"/>
      <c r="S34" s="66"/>
      <c r="T34" s="66"/>
      <c r="U34" s="66"/>
      <c r="V34" s="66"/>
      <c r="W34" s="66"/>
      <c r="X34" s="66"/>
    </row>
    <row r="35" spans="1:24" s="47" customFormat="1" ht="15.75" customHeight="1">
      <c r="A35" s="48">
        <v>24</v>
      </c>
      <c r="B35" s="99" t="s">
        <v>264</v>
      </c>
      <c r="C35" s="395">
        <v>13.59</v>
      </c>
      <c r="D35" s="102"/>
      <c r="E35" s="142">
        <v>17.9</v>
      </c>
      <c r="F35" s="102"/>
      <c r="G35" s="142">
        <v>17.81</v>
      </c>
      <c r="H35" s="102"/>
      <c r="I35" s="142">
        <v>14.4</v>
      </c>
      <c r="J35" s="102"/>
      <c r="K35" s="142">
        <v>17.64</v>
      </c>
      <c r="L35" s="102"/>
      <c r="M35" s="142">
        <v>14.85</v>
      </c>
      <c r="N35" s="132"/>
      <c r="O35" s="66"/>
      <c r="P35" s="66"/>
      <c r="Q35" s="66"/>
      <c r="R35" s="66"/>
      <c r="S35" s="66"/>
      <c r="T35" s="66"/>
      <c r="U35" s="66"/>
      <c r="V35" s="66"/>
      <c r="W35" s="66"/>
      <c r="X35" s="66"/>
    </row>
    <row r="36" spans="1:24" s="47" customFormat="1" ht="15.75" customHeight="1">
      <c r="A36" s="48">
        <v>25</v>
      </c>
      <c r="B36" s="99" t="s">
        <v>265</v>
      </c>
      <c r="C36" s="395">
        <v>15.9</v>
      </c>
      <c r="D36" s="102"/>
      <c r="E36" s="142"/>
      <c r="F36" s="102"/>
      <c r="G36" s="142"/>
      <c r="H36" s="102"/>
      <c r="I36" s="142"/>
      <c r="J36" s="102"/>
      <c r="K36" s="142">
        <v>17.06</v>
      </c>
      <c r="L36" s="102"/>
      <c r="M36" s="142"/>
      <c r="N36" s="132"/>
      <c r="O36" s="66"/>
      <c r="P36" s="66"/>
      <c r="Q36" s="66"/>
      <c r="R36" s="66"/>
      <c r="S36" s="66"/>
      <c r="T36" s="66"/>
      <c r="U36" s="66"/>
      <c r="V36" s="66"/>
      <c r="W36" s="66"/>
      <c r="X36" s="66"/>
    </row>
    <row r="37" spans="1:24" s="47" customFormat="1" ht="15.75" customHeight="1">
      <c r="A37" s="48">
        <v>26</v>
      </c>
      <c r="B37" s="99" t="s">
        <v>112</v>
      </c>
      <c r="C37" s="395"/>
      <c r="D37" s="102"/>
      <c r="E37" s="142">
        <v>9.75</v>
      </c>
      <c r="F37" s="102"/>
      <c r="G37" s="142">
        <v>8.6</v>
      </c>
      <c r="H37" s="102"/>
      <c r="I37" s="142"/>
      <c r="J37" s="102"/>
      <c r="K37" s="142">
        <v>8.87</v>
      </c>
      <c r="L37" s="102"/>
      <c r="M37" s="142">
        <v>7.9</v>
      </c>
      <c r="N37" s="132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 s="47" customFormat="1" ht="15.75" customHeight="1">
      <c r="A38" s="48">
        <v>27</v>
      </c>
      <c r="B38" s="157" t="s">
        <v>111</v>
      </c>
      <c r="C38" s="395">
        <v>7.14</v>
      </c>
      <c r="D38" s="102"/>
      <c r="E38" s="142">
        <v>9.95</v>
      </c>
      <c r="F38" s="102"/>
      <c r="G38" s="142">
        <v>8</v>
      </c>
      <c r="H38" s="102"/>
      <c r="I38" s="142">
        <v>8.19</v>
      </c>
      <c r="J38" s="102"/>
      <c r="K38" s="142">
        <v>7.8</v>
      </c>
      <c r="L38" s="102"/>
      <c r="M38" s="142">
        <v>8.19</v>
      </c>
      <c r="N38" s="132"/>
      <c r="O38" s="66"/>
      <c r="P38" s="66"/>
      <c r="Q38" s="66"/>
      <c r="R38" s="66"/>
      <c r="S38" s="66"/>
      <c r="T38" s="66"/>
      <c r="U38" s="66"/>
      <c r="V38" s="66"/>
      <c r="W38" s="66"/>
      <c r="X38" s="66"/>
    </row>
    <row r="39" spans="1:24" s="47" customFormat="1" ht="15.75" customHeight="1">
      <c r="A39" s="48">
        <v>28</v>
      </c>
      <c r="B39" s="157" t="s">
        <v>437</v>
      </c>
      <c r="C39" s="395">
        <v>1.26</v>
      </c>
      <c r="D39" s="102"/>
      <c r="E39" s="142"/>
      <c r="F39" s="102"/>
      <c r="G39" s="142">
        <v>1.33</v>
      </c>
      <c r="H39" s="102"/>
      <c r="I39" s="142">
        <v>1.37</v>
      </c>
      <c r="J39" s="102"/>
      <c r="K39" s="142">
        <v>1.31</v>
      </c>
      <c r="L39" s="102"/>
      <c r="M39" s="142">
        <v>1.2</v>
      </c>
      <c r="N39" s="132"/>
      <c r="O39" s="66"/>
      <c r="P39" s="66"/>
      <c r="Q39" s="66"/>
      <c r="R39" s="66"/>
      <c r="S39" s="66"/>
      <c r="T39" s="66"/>
      <c r="U39" s="66"/>
      <c r="V39" s="66"/>
      <c r="W39" s="66"/>
      <c r="X39" s="66"/>
    </row>
    <row r="40" spans="1:24" s="47" customFormat="1" ht="15.75" customHeight="1">
      <c r="A40" s="48">
        <v>29</v>
      </c>
      <c r="B40" s="157" t="s">
        <v>556</v>
      </c>
      <c r="C40" s="395"/>
      <c r="D40" s="102"/>
      <c r="E40" s="142"/>
      <c r="F40" s="102"/>
      <c r="G40" s="142">
        <v>2.59</v>
      </c>
      <c r="H40" s="102"/>
      <c r="I40" s="142">
        <v>2.58</v>
      </c>
      <c r="J40" s="102"/>
      <c r="K40" s="142"/>
      <c r="L40" s="102"/>
      <c r="M40" s="142"/>
      <c r="N40" s="132"/>
      <c r="O40" s="66"/>
      <c r="P40" s="66"/>
      <c r="Q40" s="66"/>
      <c r="R40" s="66"/>
      <c r="S40" s="66"/>
      <c r="T40" s="66"/>
      <c r="U40" s="66"/>
      <c r="V40" s="66"/>
      <c r="W40" s="66"/>
      <c r="X40" s="66"/>
    </row>
    <row r="41" spans="1:24" s="47" customFormat="1" ht="15.75" customHeight="1">
      <c r="A41" s="48">
        <v>30</v>
      </c>
      <c r="B41" s="99" t="s">
        <v>187</v>
      </c>
      <c r="C41" s="395"/>
      <c r="D41" s="102"/>
      <c r="E41" s="142">
        <v>10.49</v>
      </c>
      <c r="F41" s="102"/>
      <c r="G41" s="142"/>
      <c r="H41" s="102"/>
      <c r="I41" s="142">
        <v>9.82</v>
      </c>
      <c r="J41" s="102"/>
      <c r="K41" s="142">
        <v>9.82</v>
      </c>
      <c r="L41" s="102"/>
      <c r="M41" s="142">
        <v>8.51</v>
      </c>
      <c r="N41" s="132"/>
      <c r="O41" s="66"/>
      <c r="P41" s="66"/>
      <c r="Q41" s="66"/>
      <c r="R41" s="66"/>
      <c r="S41" s="66"/>
      <c r="T41" s="66"/>
      <c r="U41" s="66"/>
      <c r="V41" s="66"/>
      <c r="W41" s="66"/>
      <c r="X41" s="66"/>
    </row>
    <row r="42" spans="1:24" s="47" customFormat="1" ht="15.75" customHeight="1">
      <c r="A42" s="48">
        <v>31</v>
      </c>
      <c r="B42" s="99" t="s">
        <v>266</v>
      </c>
      <c r="C42" s="395">
        <v>9.18</v>
      </c>
      <c r="D42" s="102"/>
      <c r="E42" s="142"/>
      <c r="F42" s="102"/>
      <c r="G42" s="142">
        <v>9.45</v>
      </c>
      <c r="H42" s="102"/>
      <c r="I42" s="142"/>
      <c r="J42" s="102"/>
      <c r="K42" s="142">
        <v>9.45</v>
      </c>
      <c r="L42" s="102"/>
      <c r="M42" s="142">
        <v>7.95</v>
      </c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s="47" customFormat="1" ht="15.75" customHeight="1">
      <c r="A43" s="48">
        <v>32</v>
      </c>
      <c r="B43" s="157" t="s">
        <v>438</v>
      </c>
      <c r="C43" s="395">
        <v>3.26</v>
      </c>
      <c r="D43" s="102"/>
      <c r="E43" s="142"/>
      <c r="F43" s="102"/>
      <c r="G43" s="142">
        <v>3.25</v>
      </c>
      <c r="H43" s="102"/>
      <c r="I43" s="142"/>
      <c r="J43" s="102"/>
      <c r="K43" s="142"/>
      <c r="L43" s="102"/>
      <c r="M43" s="142"/>
      <c r="N43" s="132"/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s="47" customFormat="1" ht="15.75" customHeight="1">
      <c r="A44" s="48">
        <v>33</v>
      </c>
      <c r="B44" s="157" t="s">
        <v>262</v>
      </c>
      <c r="C44" s="395"/>
      <c r="D44" s="102"/>
      <c r="E44" s="142">
        <v>3.31</v>
      </c>
      <c r="F44" s="102"/>
      <c r="G44" s="142">
        <v>3.25</v>
      </c>
      <c r="H44" s="102"/>
      <c r="I44" s="142">
        <v>3.26</v>
      </c>
      <c r="J44" s="102"/>
      <c r="K44" s="142">
        <v>3.26</v>
      </c>
      <c r="L44" s="102"/>
      <c r="M44" s="142">
        <v>2.55</v>
      </c>
      <c r="N44" s="132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s="53" customFormat="1" ht="15.75" customHeight="1">
      <c r="A45" s="48">
        <v>34</v>
      </c>
      <c r="B45" s="157" t="s">
        <v>439</v>
      </c>
      <c r="C45" s="396">
        <v>5.77</v>
      </c>
      <c r="D45" s="129"/>
      <c r="E45" s="158">
        <v>6.3</v>
      </c>
      <c r="F45" s="129"/>
      <c r="G45" s="158">
        <v>5.85</v>
      </c>
      <c r="H45" s="129"/>
      <c r="I45" s="158">
        <v>5.78</v>
      </c>
      <c r="J45" s="129"/>
      <c r="K45" s="158">
        <v>5.78</v>
      </c>
      <c r="L45" s="129"/>
      <c r="M45" s="158">
        <v>4.85</v>
      </c>
      <c r="N45" s="140"/>
      <c r="O45" s="190"/>
      <c r="P45" s="190"/>
      <c r="Q45" s="190"/>
      <c r="R45" s="190"/>
      <c r="S45" s="190"/>
      <c r="T45" s="190"/>
      <c r="U45" s="190"/>
      <c r="V45" s="190"/>
      <c r="W45" s="190"/>
      <c r="X45" s="190"/>
    </row>
    <row r="46" spans="1:24" s="47" customFormat="1" ht="15.75" customHeight="1">
      <c r="A46" s="48">
        <v>35</v>
      </c>
      <c r="B46" s="157" t="s">
        <v>440</v>
      </c>
      <c r="C46" s="395"/>
      <c r="D46" s="102"/>
      <c r="E46" s="142">
        <v>2.94</v>
      </c>
      <c r="F46" s="102"/>
      <c r="G46" s="142">
        <v>2.94</v>
      </c>
      <c r="H46" s="102"/>
      <c r="I46" s="142">
        <v>2.95</v>
      </c>
      <c r="J46" s="102"/>
      <c r="K46" s="142">
        <v>2.94</v>
      </c>
      <c r="L46" s="102"/>
      <c r="M46" s="142">
        <v>2.3</v>
      </c>
      <c r="N46" s="132"/>
      <c r="O46" s="66"/>
      <c r="P46" s="66"/>
      <c r="Q46" s="66"/>
      <c r="R46" s="66"/>
      <c r="S46" s="66"/>
      <c r="T46" s="66"/>
      <c r="U46" s="66"/>
      <c r="V46" s="66"/>
      <c r="W46" s="66"/>
      <c r="X46" s="66"/>
    </row>
    <row r="47" spans="1:24" s="47" customFormat="1" ht="15.75" customHeight="1">
      <c r="A47" s="48">
        <v>36</v>
      </c>
      <c r="B47" s="99" t="s">
        <v>110</v>
      </c>
      <c r="C47" s="395">
        <v>10.76</v>
      </c>
      <c r="D47" s="102"/>
      <c r="E47" s="142">
        <v>13.76</v>
      </c>
      <c r="F47" s="102"/>
      <c r="G47" s="142">
        <v>12.8</v>
      </c>
      <c r="H47" s="102"/>
      <c r="I47" s="142">
        <v>13.32</v>
      </c>
      <c r="J47" s="54"/>
      <c r="K47" s="142">
        <v>13.13</v>
      </c>
      <c r="L47" s="102"/>
      <c r="M47" s="142">
        <v>11.39</v>
      </c>
      <c r="N47" s="132"/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24" s="47" customFormat="1" ht="15.75" customHeight="1">
      <c r="A48" s="48">
        <v>37</v>
      </c>
      <c r="B48" s="160" t="s">
        <v>263</v>
      </c>
      <c r="C48" s="397">
        <v>1.25</v>
      </c>
      <c r="D48" s="121" t="s">
        <v>160</v>
      </c>
      <c r="E48" s="143">
        <v>2.7</v>
      </c>
      <c r="F48" s="121"/>
      <c r="G48" s="143">
        <v>2.6</v>
      </c>
      <c r="H48" s="102"/>
      <c r="I48" s="143">
        <v>2.68</v>
      </c>
      <c r="J48" s="121"/>
      <c r="K48" s="143">
        <v>2.68</v>
      </c>
      <c r="L48" s="121"/>
      <c r="M48" s="143">
        <v>2.25</v>
      </c>
      <c r="N48" s="141" t="s">
        <v>160</v>
      </c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s="47" customFormat="1" ht="15.75" customHeight="1">
      <c r="A49" s="48">
        <v>38</v>
      </c>
      <c r="B49" s="100" t="s">
        <v>252</v>
      </c>
      <c r="C49" s="395">
        <v>1.29</v>
      </c>
      <c r="D49" s="102"/>
      <c r="E49" s="142">
        <v>1.47</v>
      </c>
      <c r="F49" s="102"/>
      <c r="G49" s="142">
        <v>1.39</v>
      </c>
      <c r="H49" s="102"/>
      <c r="I49" s="142">
        <v>1.43</v>
      </c>
      <c r="J49" s="102"/>
      <c r="K49" s="142">
        <v>1.47</v>
      </c>
      <c r="L49" s="102"/>
      <c r="M49" s="142">
        <v>1.31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s="47" customFormat="1" ht="15.75" customHeight="1">
      <c r="A50" s="48">
        <v>39</v>
      </c>
      <c r="B50" s="100" t="s">
        <v>249</v>
      </c>
      <c r="C50" s="395">
        <v>2.5</v>
      </c>
      <c r="D50" s="102"/>
      <c r="E50" s="142">
        <v>2.84</v>
      </c>
      <c r="F50" s="102"/>
      <c r="G50" s="142">
        <v>2.69</v>
      </c>
      <c r="H50" s="102"/>
      <c r="I50" s="142">
        <v>2.78</v>
      </c>
      <c r="J50" s="102"/>
      <c r="K50" s="142">
        <v>2.84</v>
      </c>
      <c r="L50" s="102"/>
      <c r="M50" s="142">
        <v>2.42</v>
      </c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1:24" s="47" customFormat="1" ht="15.75" customHeight="1">
      <c r="A51" s="48">
        <v>40</v>
      </c>
      <c r="B51" s="66" t="s">
        <v>441</v>
      </c>
      <c r="C51" s="395">
        <v>3.85</v>
      </c>
      <c r="D51" s="102"/>
      <c r="E51" s="142">
        <v>3.85</v>
      </c>
      <c r="F51" s="102"/>
      <c r="G51" s="142">
        <v>3.85</v>
      </c>
      <c r="H51" s="102"/>
      <c r="I51" s="142">
        <v>4.15</v>
      </c>
      <c r="J51" s="102"/>
      <c r="K51" s="142">
        <v>3.85</v>
      </c>
      <c r="L51" s="102"/>
      <c r="M51" s="142">
        <v>3.55</v>
      </c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</row>
    <row r="52" spans="1:24" s="47" customFormat="1" ht="15.75" customHeight="1">
      <c r="A52" s="48">
        <v>41</v>
      </c>
      <c r="B52" s="11" t="s">
        <v>253</v>
      </c>
      <c r="C52" s="398">
        <v>1.29</v>
      </c>
      <c r="D52" s="232"/>
      <c r="E52" s="233">
        <v>1.47</v>
      </c>
      <c r="F52" s="232"/>
      <c r="G52" s="233">
        <v>1.39</v>
      </c>
      <c r="H52" s="232"/>
      <c r="I52" s="233">
        <v>1.47</v>
      </c>
      <c r="J52" s="232"/>
      <c r="K52" s="233">
        <v>1.47</v>
      </c>
      <c r="L52" s="232"/>
      <c r="M52" s="233">
        <v>1.31</v>
      </c>
      <c r="N52" s="271"/>
      <c r="O52" s="87"/>
      <c r="P52" s="87"/>
      <c r="Q52" s="87"/>
      <c r="R52" s="87"/>
      <c r="S52" s="87"/>
      <c r="T52" s="87"/>
      <c r="U52" s="87"/>
      <c r="V52" s="87"/>
      <c r="W52" s="87"/>
      <c r="X52" s="87"/>
    </row>
    <row r="53" spans="1:24" s="47" customFormat="1" ht="15.75" customHeight="1">
      <c r="A53" s="48">
        <v>42</v>
      </c>
      <c r="B53" s="11" t="s">
        <v>254</v>
      </c>
      <c r="C53" s="398">
        <v>2.99</v>
      </c>
      <c r="D53" s="232"/>
      <c r="E53" s="233">
        <v>2.84</v>
      </c>
      <c r="F53" s="232"/>
      <c r="G53" s="233">
        <v>2.7</v>
      </c>
      <c r="H53" s="232"/>
      <c r="I53" s="233">
        <v>2.86</v>
      </c>
      <c r="J53" s="232"/>
      <c r="K53" s="233">
        <v>2.84</v>
      </c>
      <c r="L53" s="232"/>
      <c r="M53" s="233">
        <v>2.35</v>
      </c>
      <c r="N53" s="271"/>
      <c r="O53" s="87"/>
      <c r="P53" s="87"/>
      <c r="Q53" s="87"/>
      <c r="R53" s="87"/>
      <c r="S53" s="87"/>
      <c r="T53" s="87"/>
      <c r="U53" s="87"/>
      <c r="V53" s="87"/>
      <c r="W53" s="87"/>
      <c r="X53" s="87"/>
    </row>
    <row r="54" spans="1:24" s="47" customFormat="1" ht="15.75" customHeight="1">
      <c r="A54" s="48">
        <v>43</v>
      </c>
      <c r="B54" s="11" t="s">
        <v>255</v>
      </c>
      <c r="C54" s="398"/>
      <c r="D54" s="232"/>
      <c r="E54" s="233"/>
      <c r="F54" s="232"/>
      <c r="G54" s="233">
        <v>2.2</v>
      </c>
      <c r="H54" s="232"/>
      <c r="I54" s="233">
        <v>2.34</v>
      </c>
      <c r="J54" s="232"/>
      <c r="K54" s="233">
        <v>2.36</v>
      </c>
      <c r="L54" s="232"/>
      <c r="M54" s="233">
        <v>2.36</v>
      </c>
      <c r="N54" s="271"/>
      <c r="O54" s="87"/>
      <c r="P54" s="87"/>
      <c r="Q54" s="87"/>
      <c r="R54" s="87"/>
      <c r="S54" s="87"/>
      <c r="T54" s="87"/>
      <c r="U54" s="87"/>
      <c r="V54" s="87"/>
      <c r="W54" s="87"/>
      <c r="X54" s="87"/>
    </row>
    <row r="55" spans="1:24" s="47" customFormat="1" ht="15.75" customHeight="1">
      <c r="A55" s="48">
        <v>44</v>
      </c>
      <c r="B55" s="11" t="s">
        <v>256</v>
      </c>
      <c r="C55" s="398">
        <v>2.83</v>
      </c>
      <c r="D55" s="232"/>
      <c r="E55" s="233">
        <v>3.89</v>
      </c>
      <c r="F55" s="232"/>
      <c r="G55" s="233">
        <v>2.99</v>
      </c>
      <c r="H55" s="232"/>
      <c r="I55" s="233">
        <v>3.71</v>
      </c>
      <c r="J55" s="232"/>
      <c r="K55" s="233"/>
      <c r="L55" s="232"/>
      <c r="M55" s="233">
        <v>2.42</v>
      </c>
      <c r="N55" s="271"/>
      <c r="O55" s="87"/>
      <c r="P55" s="87"/>
      <c r="Q55" s="87"/>
      <c r="R55" s="87"/>
      <c r="S55" s="87"/>
      <c r="T55" s="87"/>
      <c r="U55" s="87"/>
      <c r="V55" s="87"/>
      <c r="W55" s="87"/>
      <c r="X55" s="87"/>
    </row>
    <row r="56" spans="1:24" s="47" customFormat="1" ht="15.75" customHeight="1">
      <c r="A56" s="48">
        <v>45</v>
      </c>
      <c r="B56" s="161" t="s">
        <v>98</v>
      </c>
      <c r="C56" s="398">
        <v>1.73</v>
      </c>
      <c r="D56" s="232"/>
      <c r="E56" s="233"/>
      <c r="F56" s="232"/>
      <c r="G56" s="233">
        <v>2</v>
      </c>
      <c r="H56" s="232"/>
      <c r="I56" s="233"/>
      <c r="J56" s="232"/>
      <c r="K56" s="233">
        <v>2.1</v>
      </c>
      <c r="L56" s="232"/>
      <c r="M56" s="233">
        <v>1.73</v>
      </c>
      <c r="N56" s="271"/>
      <c r="O56" s="87"/>
      <c r="P56" s="87"/>
      <c r="Q56" s="87"/>
      <c r="R56" s="87"/>
      <c r="S56" s="87"/>
      <c r="T56" s="87"/>
      <c r="U56" s="87"/>
      <c r="V56" s="87"/>
      <c r="W56" s="87"/>
      <c r="X56" s="87"/>
    </row>
    <row r="57" spans="1:24" s="47" customFormat="1" ht="15.75" customHeight="1">
      <c r="A57" s="48">
        <v>46</v>
      </c>
      <c r="B57" s="161" t="s">
        <v>124</v>
      </c>
      <c r="C57" s="398">
        <v>0.95</v>
      </c>
      <c r="D57" s="232"/>
      <c r="E57" s="233">
        <v>1.05</v>
      </c>
      <c r="F57" s="232"/>
      <c r="G57" s="233">
        <v>0.99</v>
      </c>
      <c r="H57" s="232"/>
      <c r="I57" s="233">
        <v>1.03</v>
      </c>
      <c r="J57" s="232"/>
      <c r="K57" s="233">
        <v>1.04</v>
      </c>
      <c r="L57" s="232"/>
      <c r="M57" s="233">
        <v>0.88</v>
      </c>
      <c r="N57" s="271"/>
      <c r="O57" s="87"/>
      <c r="P57" s="87"/>
      <c r="Q57" s="87"/>
      <c r="R57" s="87"/>
      <c r="S57" s="87"/>
      <c r="T57" s="87"/>
      <c r="U57" s="87"/>
      <c r="V57" s="87"/>
      <c r="W57" s="87"/>
      <c r="X57" s="87"/>
    </row>
    <row r="58" spans="1:24" s="47" customFormat="1" ht="15.75" customHeight="1" thickBot="1">
      <c r="A58" s="52">
        <v>47</v>
      </c>
      <c r="B58" s="162" t="s">
        <v>125</v>
      </c>
      <c r="C58" s="399">
        <v>1.8</v>
      </c>
      <c r="D58" s="234"/>
      <c r="E58" s="235">
        <v>2.28</v>
      </c>
      <c r="F58" s="234"/>
      <c r="G58" s="235">
        <v>2.2</v>
      </c>
      <c r="H58" s="234"/>
      <c r="I58" s="235">
        <v>2.29</v>
      </c>
      <c r="J58" s="234"/>
      <c r="K58" s="235">
        <v>2.28</v>
      </c>
      <c r="L58" s="234"/>
      <c r="M58" s="235">
        <v>1.85</v>
      </c>
      <c r="N58" s="284"/>
      <c r="O58" s="87"/>
      <c r="P58" s="87"/>
      <c r="Q58" s="87"/>
      <c r="R58" s="87"/>
      <c r="S58" s="87"/>
      <c r="T58" s="87"/>
      <c r="U58" s="87"/>
      <c r="V58" s="87"/>
      <c r="W58" s="87"/>
      <c r="X58" s="87"/>
    </row>
    <row r="59" spans="1:24" s="47" customFormat="1" ht="12.75">
      <c r="A59" s="55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205"/>
      <c r="M59" s="266"/>
      <c r="N59" s="266"/>
      <c r="O59" s="87"/>
      <c r="P59" s="87"/>
      <c r="Q59" s="87"/>
      <c r="R59" s="87"/>
      <c r="S59" s="87"/>
      <c r="T59" s="87"/>
      <c r="U59" s="87"/>
      <c r="V59" s="87"/>
      <c r="W59" s="87"/>
      <c r="X59" s="87"/>
    </row>
    <row r="60" spans="1:24" s="47" customFormat="1" ht="12.75">
      <c r="A60" s="55"/>
      <c r="B60" s="544" t="s">
        <v>67</v>
      </c>
      <c r="C60" s="544"/>
      <c r="D60" s="544"/>
      <c r="E60" s="544"/>
      <c r="F60" s="544"/>
      <c r="G60" s="544"/>
      <c r="H60" s="544"/>
      <c r="I60" s="544"/>
      <c r="J60" s="544"/>
      <c r="K60" s="545"/>
      <c r="L60" s="545"/>
      <c r="M60" s="545"/>
      <c r="N60" s="545"/>
      <c r="O60" s="61"/>
      <c r="P60" s="61"/>
      <c r="Q60" s="61"/>
      <c r="R60" s="61"/>
      <c r="S60" s="61"/>
      <c r="T60" s="61"/>
      <c r="U60" s="61"/>
      <c r="V60" s="61"/>
      <c r="W60" s="61"/>
      <c r="X60" s="61"/>
    </row>
    <row r="61" spans="1:24" s="47" customFormat="1" ht="12.75">
      <c r="A61" s="55"/>
      <c r="B61" s="545" t="s">
        <v>165</v>
      </c>
      <c r="C61" s="545"/>
      <c r="D61" s="545"/>
      <c r="E61" s="545"/>
      <c r="F61" s="545"/>
      <c r="G61" s="545"/>
      <c r="H61" s="545"/>
      <c r="I61" s="545"/>
      <c r="J61" s="545"/>
      <c r="K61" s="267"/>
      <c r="L61" s="267"/>
      <c r="M61" s="267"/>
      <c r="N61" s="267"/>
      <c r="O61" s="61"/>
      <c r="P61" s="61"/>
      <c r="Q61" s="61"/>
      <c r="R61" s="61"/>
      <c r="S61" s="61"/>
      <c r="T61" s="61"/>
      <c r="U61" s="61"/>
      <c r="V61" s="61"/>
      <c r="W61" s="61"/>
      <c r="X61" s="61"/>
    </row>
    <row r="62" spans="1:24" s="47" customFormat="1" ht="12.75">
      <c r="A62" s="55"/>
      <c r="B62" s="543" t="s">
        <v>166</v>
      </c>
      <c r="C62" s="543"/>
      <c r="D62" s="543"/>
      <c r="E62" s="543"/>
      <c r="F62" s="543"/>
      <c r="G62" s="543"/>
      <c r="H62" s="543"/>
      <c r="I62" s="543"/>
      <c r="J62" s="543"/>
      <c r="K62" s="268"/>
      <c r="L62" s="268"/>
      <c r="M62" s="267"/>
      <c r="N62" s="267"/>
      <c r="O62" s="61"/>
      <c r="P62" s="61"/>
      <c r="Q62" s="61"/>
      <c r="R62" s="61"/>
      <c r="S62" s="61"/>
      <c r="T62" s="61"/>
      <c r="U62" s="61"/>
      <c r="V62" s="61"/>
      <c r="W62" s="61"/>
      <c r="X62" s="61"/>
    </row>
  </sheetData>
  <sheetProtection password="CC6F" sheet="1" objects="1" scenarios="1" formatCells="0"/>
  <mergeCells count="29">
    <mergeCell ref="A3:K3"/>
    <mergeCell ref="M7:N8"/>
    <mergeCell ref="K9:L9"/>
    <mergeCell ref="G7:H8"/>
    <mergeCell ref="I7:J8"/>
    <mergeCell ref="K7:L8"/>
    <mergeCell ref="A1:B1"/>
    <mergeCell ref="A4:F4"/>
    <mergeCell ref="C6:H6"/>
    <mergeCell ref="I6:N6"/>
    <mergeCell ref="A6:A10"/>
    <mergeCell ref="M9:N9"/>
    <mergeCell ref="C9:D9"/>
    <mergeCell ref="E9:F9"/>
    <mergeCell ref="G9:H9"/>
    <mergeCell ref="I9:J9"/>
    <mergeCell ref="K60:N60"/>
    <mergeCell ref="B61:J61"/>
    <mergeCell ref="B6:B10"/>
    <mergeCell ref="C7:D8"/>
    <mergeCell ref="E7:F8"/>
    <mergeCell ref="K10:L10"/>
    <mergeCell ref="M10:N10"/>
    <mergeCell ref="B62:J62"/>
    <mergeCell ref="C10:D10"/>
    <mergeCell ref="E10:F10"/>
    <mergeCell ref="G10:H10"/>
    <mergeCell ref="B60:J60"/>
    <mergeCell ref="I10:J10"/>
  </mergeCells>
  <dataValidations count="1">
    <dataValidation type="list" allowBlank="1" showErrorMessage="1" error="ΚΑΤΑΧΩΡΗΣΗ ΠΡΟΣΦΟΡΩΝ (*) ΜΟΝΟ" sqref="D12:D58 F12:F58 H12:H58 J12:J58 L12:L58 N12:N58">
      <formula1>$AA$1:$AA$2</formula1>
    </dataValidation>
  </dataValidations>
  <printOptions horizontalCentered="1"/>
  <pageMargins left="0.31496062992125984" right="0.31496062992125984" top="0.984251968503937" bottom="0.5118110236220472" header="0.35433070866141736" footer="0.5118110236220472"/>
  <pageSetup horizontalDpi="600" verticalDpi="600" orientation="landscape" paperSize="9" scale="75" r:id="rId1"/>
  <headerFooter alignWithMargins="0">
    <oddHeader>&amp;R&amp;P</oddHeader>
  </headerFooter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92"/>
  <sheetViews>
    <sheetView zoomScale="85" zoomScaleNormal="85" zoomScaleSheetLayoutView="85" zoomScalePageLayoutView="0" workbookViewId="0" topLeftCell="A1">
      <pane xSplit="2" ySplit="8" topLeftCell="C12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G35" sqref="G35:G36"/>
    </sheetView>
  </sheetViews>
  <sheetFormatPr defaultColWidth="9.140625" defaultRowHeight="12.75"/>
  <cols>
    <col min="1" max="1" width="4.00390625" style="1" customWidth="1"/>
    <col min="2" max="2" width="47.7109375" style="381" customWidth="1"/>
    <col min="3" max="3" width="12.28125" style="381" customWidth="1"/>
    <col min="4" max="4" width="3.421875" style="381" customWidth="1"/>
    <col min="5" max="5" width="12.28125" style="381" customWidth="1"/>
    <col min="6" max="6" width="3.421875" style="381" customWidth="1"/>
    <col min="7" max="7" width="12.28125" style="381" customWidth="1"/>
    <col min="8" max="8" width="3.421875" style="381" customWidth="1"/>
    <col min="9" max="9" width="12.28125" style="381" customWidth="1"/>
    <col min="10" max="10" width="3.421875" style="381" customWidth="1"/>
    <col min="11" max="11" width="12.28125" style="381" customWidth="1"/>
    <col min="12" max="12" width="3.421875" style="381" customWidth="1"/>
    <col min="13" max="13" width="12.28125" style="381" customWidth="1"/>
    <col min="14" max="14" width="3.421875" style="381" customWidth="1"/>
    <col min="15" max="16" width="9.140625" style="381" customWidth="1"/>
    <col min="17" max="19" width="9.140625" style="314" customWidth="1"/>
    <col min="20" max="26" width="9.140625" style="32" customWidth="1"/>
    <col min="27" max="27" width="0" style="32" hidden="1" customWidth="1"/>
  </cols>
  <sheetData>
    <row r="1" spans="1:27" ht="12.75">
      <c r="A1" s="564" t="str">
        <f>ΓΑΛΑΚΤΟΚΟΜΙΚΑ!A1</f>
        <v>Αρ. Φακ. 13.27.31/8</v>
      </c>
      <c r="B1" s="564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20" t="s">
        <v>160</v>
      </c>
    </row>
    <row r="2" spans="2:27" ht="12.75">
      <c r="B2" s="31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27" ht="18">
      <c r="A3" s="76" t="s">
        <v>190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6"/>
      <c r="P3" s="346"/>
      <c r="Q3" s="312"/>
      <c r="R3" s="312"/>
      <c r="S3" s="312"/>
      <c r="T3" s="40"/>
      <c r="U3" s="40"/>
      <c r="V3" s="40"/>
      <c r="W3" s="40"/>
      <c r="X3" s="40"/>
      <c r="Y3" s="40"/>
      <c r="Z3" s="40"/>
      <c r="AA3" s="40"/>
    </row>
    <row r="4" spans="1:27" s="3" customFormat="1" ht="15.75">
      <c r="A4" s="548" t="str">
        <f>ΓΑΛΑΚΤΟΚΟΜΙΚΑ!A4</f>
        <v>ΗΜΕΡΟΜΗΝΙΑ: 28/05/2012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71"/>
      <c r="N4" s="571"/>
      <c r="O4" s="400"/>
      <c r="P4" s="400"/>
      <c r="Q4" s="313"/>
      <c r="R4" s="313"/>
      <c r="S4" s="313"/>
      <c r="T4" s="41"/>
      <c r="U4" s="41"/>
      <c r="V4" s="41"/>
      <c r="W4" s="41"/>
      <c r="X4" s="41"/>
      <c r="Y4" s="41"/>
      <c r="Z4" s="41"/>
      <c r="AA4" s="41"/>
    </row>
    <row r="5" spans="2:27" ht="13.5" thickBot="1">
      <c r="B5" s="345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12"/>
      <c r="R5" s="312"/>
      <c r="S5" s="312"/>
      <c r="T5" s="42"/>
      <c r="U5" s="42"/>
      <c r="V5" s="42"/>
      <c r="W5" s="42"/>
      <c r="X5" s="42"/>
      <c r="Y5" s="42"/>
      <c r="Z5" s="42"/>
      <c r="AA5" s="42"/>
    </row>
    <row r="6" spans="1:14" ht="12.75" customHeight="1">
      <c r="A6" s="568" t="s">
        <v>38</v>
      </c>
      <c r="B6" s="574" t="s">
        <v>39</v>
      </c>
      <c r="C6" s="565" t="s">
        <v>164</v>
      </c>
      <c r="D6" s="566"/>
      <c r="E6" s="566"/>
      <c r="F6" s="566"/>
      <c r="G6" s="566"/>
      <c r="H6" s="566"/>
      <c r="I6" s="566"/>
      <c r="J6" s="566"/>
      <c r="K6" s="566"/>
      <c r="L6" s="566"/>
      <c r="M6" s="566"/>
      <c r="N6" s="567"/>
    </row>
    <row r="7" spans="1:27" s="15" customFormat="1" ht="36" customHeight="1">
      <c r="A7" s="569"/>
      <c r="B7" s="575"/>
      <c r="C7" s="550" t="s">
        <v>393</v>
      </c>
      <c r="D7" s="551"/>
      <c r="E7" s="562" t="s">
        <v>570</v>
      </c>
      <c r="F7" s="551"/>
      <c r="G7" s="562" t="s">
        <v>394</v>
      </c>
      <c r="H7" s="551"/>
      <c r="I7" s="562" t="s">
        <v>567</v>
      </c>
      <c r="J7" s="551"/>
      <c r="K7" s="562" t="s">
        <v>396</v>
      </c>
      <c r="L7" s="551"/>
      <c r="M7" s="562" t="s">
        <v>397</v>
      </c>
      <c r="N7" s="572"/>
      <c r="O7" s="401"/>
      <c r="P7" s="401"/>
      <c r="Q7" s="315"/>
      <c r="R7" s="315"/>
      <c r="S7" s="315"/>
      <c r="T7" s="43"/>
      <c r="U7" s="43"/>
      <c r="V7" s="43"/>
      <c r="W7" s="43"/>
      <c r="X7" s="43"/>
      <c r="Y7" s="43"/>
      <c r="Z7" s="43"/>
      <c r="AA7" s="43"/>
    </row>
    <row r="8" spans="1:27" s="15" customFormat="1" ht="68.25" customHeight="1">
      <c r="A8" s="569"/>
      <c r="B8" s="575"/>
      <c r="C8" s="552"/>
      <c r="D8" s="553"/>
      <c r="E8" s="563"/>
      <c r="F8" s="553"/>
      <c r="G8" s="563"/>
      <c r="H8" s="553"/>
      <c r="I8" s="563"/>
      <c r="J8" s="553"/>
      <c r="K8" s="563"/>
      <c r="L8" s="553"/>
      <c r="M8" s="563"/>
      <c r="N8" s="573"/>
      <c r="O8" s="401"/>
      <c r="P8" s="401"/>
      <c r="Q8" s="315"/>
      <c r="R8" s="315"/>
      <c r="S8" s="315"/>
      <c r="T8" s="43"/>
      <c r="U8" s="43"/>
      <c r="V8" s="43"/>
      <c r="W8" s="43"/>
      <c r="X8" s="43"/>
      <c r="Y8" s="43"/>
      <c r="Z8" s="43"/>
      <c r="AA8" s="43"/>
    </row>
    <row r="9" spans="1:14" ht="12.75">
      <c r="A9" s="569"/>
      <c r="B9" s="575"/>
      <c r="C9" s="554" t="s">
        <v>40</v>
      </c>
      <c r="D9" s="555"/>
      <c r="E9" s="558" t="s">
        <v>40</v>
      </c>
      <c r="F9" s="559"/>
      <c r="G9" s="558" t="s">
        <v>40</v>
      </c>
      <c r="H9" s="559"/>
      <c r="I9" s="558" t="s">
        <v>40</v>
      </c>
      <c r="J9" s="559"/>
      <c r="K9" s="558" t="s">
        <v>40</v>
      </c>
      <c r="L9" s="559"/>
      <c r="M9" s="558" t="s">
        <v>40</v>
      </c>
      <c r="N9" s="559"/>
    </row>
    <row r="10" spans="1:14" ht="12.75">
      <c r="A10" s="570"/>
      <c r="B10" s="563"/>
      <c r="C10" s="560" t="s">
        <v>41</v>
      </c>
      <c r="D10" s="561"/>
      <c r="E10" s="556" t="s">
        <v>41</v>
      </c>
      <c r="F10" s="557"/>
      <c r="G10" s="556" t="s">
        <v>41</v>
      </c>
      <c r="H10" s="557"/>
      <c r="I10" s="556" t="s">
        <v>41</v>
      </c>
      <c r="J10" s="557"/>
      <c r="K10" s="556" t="s">
        <v>41</v>
      </c>
      <c r="L10" s="557"/>
      <c r="M10" s="556" t="s">
        <v>41</v>
      </c>
      <c r="N10" s="557"/>
    </row>
    <row r="11" spans="1:14" ht="12.75">
      <c r="A11" s="10"/>
      <c r="B11" s="347" t="s">
        <v>45</v>
      </c>
      <c r="C11" s="402"/>
      <c r="D11" s="348"/>
      <c r="E11" s="349"/>
      <c r="F11" s="348"/>
      <c r="G11" s="349"/>
      <c r="H11" s="348"/>
      <c r="I11" s="349"/>
      <c r="J11" s="348"/>
      <c r="K11" s="349"/>
      <c r="L11" s="348"/>
      <c r="M11" s="349"/>
      <c r="N11" s="403"/>
    </row>
    <row r="12" spans="1:14" ht="12.75">
      <c r="A12" s="9">
        <v>1</v>
      </c>
      <c r="B12" s="350" t="s">
        <v>273</v>
      </c>
      <c r="C12" s="404">
        <v>1.4</v>
      </c>
      <c r="D12" s="351"/>
      <c r="E12" s="352">
        <v>1.95</v>
      </c>
      <c r="F12" s="351"/>
      <c r="G12" s="352">
        <v>0.99</v>
      </c>
      <c r="H12" s="351" t="s">
        <v>160</v>
      </c>
      <c r="I12" s="352"/>
      <c r="J12" s="351"/>
      <c r="K12" s="352">
        <v>1.45</v>
      </c>
      <c r="L12" s="351"/>
      <c r="M12" s="352">
        <v>1.52</v>
      </c>
      <c r="N12" s="405"/>
    </row>
    <row r="13" spans="1:14" ht="12.75">
      <c r="A13" s="9">
        <v>2</v>
      </c>
      <c r="B13" s="350" t="s">
        <v>269</v>
      </c>
      <c r="C13" s="404"/>
      <c r="D13" s="351"/>
      <c r="E13" s="352">
        <v>1.45</v>
      </c>
      <c r="F13" s="351"/>
      <c r="G13" s="352">
        <v>1.15</v>
      </c>
      <c r="H13" s="351"/>
      <c r="I13" s="352"/>
      <c r="J13" s="351"/>
      <c r="K13" s="352">
        <v>1.1</v>
      </c>
      <c r="L13" s="351"/>
      <c r="M13" s="352">
        <v>1.1</v>
      </c>
      <c r="N13" s="405"/>
    </row>
    <row r="14" spans="1:19" ht="12.75">
      <c r="A14" s="9">
        <v>3</v>
      </c>
      <c r="B14" s="353" t="s">
        <v>142</v>
      </c>
      <c r="C14" s="406">
        <v>1.4</v>
      </c>
      <c r="D14" s="354"/>
      <c r="E14" s="355"/>
      <c r="F14" s="354"/>
      <c r="G14" s="355"/>
      <c r="H14" s="354"/>
      <c r="I14" s="355">
        <v>1.46</v>
      </c>
      <c r="J14" s="354"/>
      <c r="K14" s="355"/>
      <c r="L14" s="354"/>
      <c r="M14" s="355">
        <v>1.52</v>
      </c>
      <c r="N14" s="407"/>
      <c r="O14" s="408"/>
      <c r="P14" s="408"/>
      <c r="Q14" s="316"/>
      <c r="R14" s="316"/>
      <c r="S14" s="316"/>
    </row>
    <row r="15" spans="1:19" ht="12.75">
      <c r="A15" s="9">
        <v>4</v>
      </c>
      <c r="B15" s="356" t="s">
        <v>46</v>
      </c>
      <c r="C15" s="406">
        <v>1.4</v>
      </c>
      <c r="D15" s="354"/>
      <c r="E15" s="355"/>
      <c r="F15" s="354"/>
      <c r="G15" s="355"/>
      <c r="H15" s="354"/>
      <c r="I15" s="355"/>
      <c r="J15" s="354"/>
      <c r="K15" s="355"/>
      <c r="L15" s="354"/>
      <c r="M15" s="355">
        <v>1.33</v>
      </c>
      <c r="N15" s="407"/>
      <c r="O15" s="408"/>
      <c r="P15" s="408"/>
      <c r="Q15" s="316"/>
      <c r="R15" s="316"/>
      <c r="S15" s="316"/>
    </row>
    <row r="16" spans="1:19" ht="12.75">
      <c r="A16" s="9">
        <v>5</v>
      </c>
      <c r="B16" s="356" t="s">
        <v>47</v>
      </c>
      <c r="C16" s="406"/>
      <c r="D16" s="354"/>
      <c r="E16" s="355"/>
      <c r="F16" s="354"/>
      <c r="G16" s="355">
        <v>1.15</v>
      </c>
      <c r="H16" s="354"/>
      <c r="I16" s="355"/>
      <c r="J16" s="354"/>
      <c r="K16" s="355"/>
      <c r="L16" s="354"/>
      <c r="M16" s="355">
        <v>1.18</v>
      </c>
      <c r="N16" s="407"/>
      <c r="O16" s="408"/>
      <c r="P16" s="408"/>
      <c r="Q16" s="316"/>
      <c r="R16" s="316"/>
      <c r="S16" s="316"/>
    </row>
    <row r="17" spans="1:19" ht="12.75">
      <c r="A17" s="9">
        <v>6</v>
      </c>
      <c r="B17" s="356" t="s">
        <v>270</v>
      </c>
      <c r="C17" s="406">
        <v>2.37</v>
      </c>
      <c r="D17" s="354"/>
      <c r="E17" s="355"/>
      <c r="F17" s="354"/>
      <c r="G17" s="355">
        <v>2.41</v>
      </c>
      <c r="H17" s="354"/>
      <c r="I17" s="355"/>
      <c r="J17" s="354"/>
      <c r="K17" s="355">
        <v>2.26</v>
      </c>
      <c r="L17" s="354"/>
      <c r="M17" s="355">
        <v>1.63</v>
      </c>
      <c r="N17" s="407"/>
      <c r="O17" s="408"/>
      <c r="P17" s="408"/>
      <c r="Q17" s="316"/>
      <c r="R17" s="316"/>
      <c r="S17" s="316"/>
    </row>
    <row r="18" spans="1:19" ht="12.75">
      <c r="A18" s="9">
        <v>7</v>
      </c>
      <c r="B18" s="356" t="s">
        <v>271</v>
      </c>
      <c r="C18" s="406"/>
      <c r="D18" s="354"/>
      <c r="E18" s="355"/>
      <c r="F18" s="354"/>
      <c r="G18" s="355">
        <v>2.13</v>
      </c>
      <c r="H18" s="354"/>
      <c r="I18" s="355"/>
      <c r="J18" s="354"/>
      <c r="K18" s="355">
        <v>2.1</v>
      </c>
      <c r="L18" s="354"/>
      <c r="M18" s="355">
        <v>1.52</v>
      </c>
      <c r="N18" s="407"/>
      <c r="O18" s="408"/>
      <c r="P18" s="408"/>
      <c r="Q18" s="316"/>
      <c r="R18" s="316"/>
      <c r="S18" s="316"/>
    </row>
    <row r="19" spans="1:27" s="57" customFormat="1" ht="12.75">
      <c r="A19" s="60">
        <v>8</v>
      </c>
      <c r="B19" s="357" t="s">
        <v>407</v>
      </c>
      <c r="C19" s="409">
        <v>1.83</v>
      </c>
      <c r="D19" s="358"/>
      <c r="E19" s="359"/>
      <c r="F19" s="358"/>
      <c r="G19" s="359">
        <v>1.85</v>
      </c>
      <c r="H19" s="358"/>
      <c r="I19" s="359">
        <v>1.79</v>
      </c>
      <c r="J19" s="358"/>
      <c r="K19" s="359">
        <v>2</v>
      </c>
      <c r="L19" s="358"/>
      <c r="M19" s="359">
        <v>1.37</v>
      </c>
      <c r="N19" s="410"/>
      <c r="O19" s="411"/>
      <c r="P19" s="411"/>
      <c r="Q19" s="317"/>
      <c r="R19" s="317"/>
      <c r="S19" s="317"/>
      <c r="T19" s="61"/>
      <c r="U19" s="61"/>
      <c r="V19" s="61"/>
      <c r="W19" s="61"/>
      <c r="X19" s="61"/>
      <c r="Y19" s="61"/>
      <c r="Z19" s="61"/>
      <c r="AA19" s="61"/>
    </row>
    <row r="20" spans="1:27" s="57" customFormat="1" ht="12.75">
      <c r="A20" s="60">
        <v>9</v>
      </c>
      <c r="B20" s="357" t="s">
        <v>70</v>
      </c>
      <c r="C20" s="409">
        <v>0.25</v>
      </c>
      <c r="D20" s="358"/>
      <c r="E20" s="359">
        <v>0.4</v>
      </c>
      <c r="F20" s="358"/>
      <c r="G20" s="359">
        <v>0.3</v>
      </c>
      <c r="H20" s="358"/>
      <c r="I20" s="359">
        <v>0.37</v>
      </c>
      <c r="J20" s="358"/>
      <c r="K20" s="359">
        <v>0.3</v>
      </c>
      <c r="L20" s="358"/>
      <c r="M20" s="359"/>
      <c r="N20" s="410"/>
      <c r="O20" s="411"/>
      <c r="P20" s="411"/>
      <c r="Q20" s="317"/>
      <c r="R20" s="317"/>
      <c r="S20" s="317"/>
      <c r="T20" s="61"/>
      <c r="U20" s="61"/>
      <c r="V20" s="61"/>
      <c r="W20" s="61"/>
      <c r="X20" s="61"/>
      <c r="Y20" s="61"/>
      <c r="Z20" s="61"/>
      <c r="AA20" s="61"/>
    </row>
    <row r="21" spans="1:27" s="57" customFormat="1" ht="12.75">
      <c r="A21" s="60">
        <v>10</v>
      </c>
      <c r="B21" s="357" t="s">
        <v>141</v>
      </c>
      <c r="C21" s="409">
        <v>0.25</v>
      </c>
      <c r="D21" s="358"/>
      <c r="E21" s="359">
        <v>0.4</v>
      </c>
      <c r="F21" s="358"/>
      <c r="G21" s="359">
        <v>0.15</v>
      </c>
      <c r="H21" s="358" t="s">
        <v>160</v>
      </c>
      <c r="I21" s="359">
        <v>0.37</v>
      </c>
      <c r="J21" s="358"/>
      <c r="K21" s="359">
        <v>0.3</v>
      </c>
      <c r="L21" s="358"/>
      <c r="M21" s="359"/>
      <c r="N21" s="410"/>
      <c r="O21" s="411"/>
      <c r="P21" s="411"/>
      <c r="Q21" s="317"/>
      <c r="R21" s="317"/>
      <c r="S21" s="317"/>
      <c r="T21" s="61"/>
      <c r="U21" s="61"/>
      <c r="V21" s="61"/>
      <c r="W21" s="61"/>
      <c r="X21" s="61"/>
      <c r="Y21" s="61"/>
      <c r="Z21" s="61"/>
      <c r="AA21" s="61"/>
    </row>
    <row r="22" spans="1:27" s="57" customFormat="1" ht="12.75">
      <c r="A22" s="56"/>
      <c r="B22" s="360"/>
      <c r="C22" s="412"/>
      <c r="D22" s="361"/>
      <c r="E22" s="362"/>
      <c r="F22" s="361"/>
      <c r="G22" s="362"/>
      <c r="H22" s="361"/>
      <c r="I22" s="362"/>
      <c r="J22" s="361"/>
      <c r="K22" s="362"/>
      <c r="L22" s="361"/>
      <c r="M22" s="362"/>
      <c r="N22" s="413"/>
      <c r="O22" s="411"/>
      <c r="P22" s="411"/>
      <c r="Q22" s="317"/>
      <c r="R22" s="317"/>
      <c r="S22" s="317"/>
      <c r="T22" s="61"/>
      <c r="U22" s="61"/>
      <c r="V22" s="61"/>
      <c r="W22" s="61"/>
      <c r="X22" s="61"/>
      <c r="Y22" s="61"/>
      <c r="Z22" s="61"/>
      <c r="AA22" s="61"/>
    </row>
    <row r="23" spans="1:27" s="57" customFormat="1" ht="12.75">
      <c r="A23" s="56"/>
      <c r="B23" s="363" t="s">
        <v>48</v>
      </c>
      <c r="C23" s="414"/>
      <c r="D23" s="364"/>
      <c r="E23" s="365"/>
      <c r="F23" s="364"/>
      <c r="G23" s="365"/>
      <c r="H23" s="364"/>
      <c r="I23" s="365"/>
      <c r="J23" s="364"/>
      <c r="K23" s="365"/>
      <c r="L23" s="364"/>
      <c r="M23" s="365"/>
      <c r="N23" s="415"/>
      <c r="O23" s="380"/>
      <c r="P23" s="380"/>
      <c r="Q23" s="318"/>
      <c r="R23" s="318"/>
      <c r="S23" s="318"/>
      <c r="T23" s="61"/>
      <c r="U23" s="61"/>
      <c r="V23" s="61"/>
      <c r="W23" s="61"/>
      <c r="X23" s="61"/>
      <c r="Y23" s="61"/>
      <c r="Z23" s="61"/>
      <c r="AA23" s="61"/>
    </row>
    <row r="24" spans="1:27" s="57" customFormat="1" ht="12.75">
      <c r="A24" s="60">
        <v>11</v>
      </c>
      <c r="B24" s="366" t="s">
        <v>49</v>
      </c>
      <c r="C24" s="416">
        <v>1.49</v>
      </c>
      <c r="D24" s="367"/>
      <c r="E24" s="368">
        <v>1.9</v>
      </c>
      <c r="F24" s="367"/>
      <c r="G24" s="368">
        <v>1.49</v>
      </c>
      <c r="H24" s="367"/>
      <c r="I24" s="368">
        <v>1.84</v>
      </c>
      <c r="J24" s="367"/>
      <c r="K24" s="368"/>
      <c r="L24" s="367"/>
      <c r="M24" s="368"/>
      <c r="N24" s="417"/>
      <c r="O24" s="380"/>
      <c r="P24" s="380"/>
      <c r="Q24" s="318"/>
      <c r="R24" s="318"/>
      <c r="S24" s="318"/>
      <c r="T24" s="61"/>
      <c r="U24" s="61"/>
      <c r="V24" s="61"/>
      <c r="W24" s="61"/>
      <c r="X24" s="61"/>
      <c r="Y24" s="61"/>
      <c r="Z24" s="61"/>
      <c r="AA24" s="61"/>
    </row>
    <row r="25" spans="1:27" s="57" customFormat="1" ht="12.75">
      <c r="A25" s="60">
        <v>12</v>
      </c>
      <c r="B25" s="366" t="s">
        <v>50</v>
      </c>
      <c r="C25" s="416">
        <v>1.45</v>
      </c>
      <c r="D25" s="367"/>
      <c r="E25" s="368">
        <v>1.85</v>
      </c>
      <c r="F25" s="367"/>
      <c r="G25" s="368"/>
      <c r="H25" s="367"/>
      <c r="I25" s="368">
        <v>2.05</v>
      </c>
      <c r="J25" s="367"/>
      <c r="K25" s="368">
        <v>1.52</v>
      </c>
      <c r="L25" s="367"/>
      <c r="M25" s="368"/>
      <c r="N25" s="417"/>
      <c r="O25" s="380"/>
      <c r="P25" s="380"/>
      <c r="Q25" s="318"/>
      <c r="R25" s="318"/>
      <c r="S25" s="318"/>
      <c r="T25" s="61"/>
      <c r="U25" s="61"/>
      <c r="V25" s="61"/>
      <c r="W25" s="61"/>
      <c r="X25" s="61"/>
      <c r="Y25" s="61"/>
      <c r="Z25" s="61"/>
      <c r="AA25" s="61"/>
    </row>
    <row r="26" spans="1:27" s="57" customFormat="1" ht="12.75">
      <c r="A26" s="60">
        <v>13</v>
      </c>
      <c r="B26" s="366" t="s">
        <v>51</v>
      </c>
      <c r="C26" s="416">
        <v>1.59</v>
      </c>
      <c r="D26" s="367"/>
      <c r="E26" s="368">
        <v>1.9</v>
      </c>
      <c r="F26" s="367"/>
      <c r="G26" s="368"/>
      <c r="H26" s="367"/>
      <c r="I26" s="368"/>
      <c r="J26" s="367"/>
      <c r="K26" s="368">
        <v>1.17</v>
      </c>
      <c r="L26" s="367"/>
      <c r="M26" s="368"/>
      <c r="N26" s="417"/>
      <c r="O26" s="380"/>
      <c r="P26" s="380"/>
      <c r="Q26" s="318"/>
      <c r="R26" s="318"/>
      <c r="S26" s="318"/>
      <c r="T26" s="61"/>
      <c r="U26" s="61"/>
      <c r="V26" s="61"/>
      <c r="W26" s="61"/>
      <c r="X26" s="61"/>
      <c r="Y26" s="61"/>
      <c r="Z26" s="61"/>
      <c r="AA26" s="61"/>
    </row>
    <row r="27" spans="1:27" s="57" customFormat="1" ht="12.75">
      <c r="A27" s="60">
        <v>14</v>
      </c>
      <c r="B27" s="366" t="s">
        <v>52</v>
      </c>
      <c r="C27" s="416"/>
      <c r="D27" s="367"/>
      <c r="E27" s="368"/>
      <c r="F27" s="367"/>
      <c r="G27" s="368">
        <v>1.49</v>
      </c>
      <c r="H27" s="367"/>
      <c r="I27" s="368"/>
      <c r="J27" s="367"/>
      <c r="K27" s="368"/>
      <c r="L27" s="367"/>
      <c r="M27" s="368"/>
      <c r="N27" s="417"/>
      <c r="O27" s="380"/>
      <c r="P27" s="380"/>
      <c r="Q27" s="318"/>
      <c r="R27" s="318"/>
      <c r="S27" s="318"/>
      <c r="T27" s="61"/>
      <c r="U27" s="61"/>
      <c r="V27" s="61"/>
      <c r="W27" s="61"/>
      <c r="X27" s="61"/>
      <c r="Y27" s="61"/>
      <c r="Z27" s="61"/>
      <c r="AA27" s="61"/>
    </row>
    <row r="28" spans="1:27" s="57" customFormat="1" ht="12.75">
      <c r="A28" s="60">
        <v>15</v>
      </c>
      <c r="B28" s="366" t="s">
        <v>53</v>
      </c>
      <c r="C28" s="416"/>
      <c r="D28" s="367"/>
      <c r="E28" s="368">
        <v>1.6</v>
      </c>
      <c r="F28" s="367"/>
      <c r="G28" s="368"/>
      <c r="H28" s="367"/>
      <c r="I28" s="368">
        <v>2</v>
      </c>
      <c r="J28" s="367"/>
      <c r="K28" s="368"/>
      <c r="L28" s="367"/>
      <c r="M28" s="368"/>
      <c r="N28" s="417"/>
      <c r="O28" s="380"/>
      <c r="P28" s="380"/>
      <c r="Q28" s="318"/>
      <c r="R28" s="318"/>
      <c r="S28" s="318"/>
      <c r="T28" s="61"/>
      <c r="U28" s="61"/>
      <c r="V28" s="61"/>
      <c r="W28" s="61"/>
      <c r="X28" s="61"/>
      <c r="Y28" s="61"/>
      <c r="Z28" s="61"/>
      <c r="AA28" s="61"/>
    </row>
    <row r="29" spans="1:27" s="57" customFormat="1" ht="12.75">
      <c r="A29" s="60">
        <v>16</v>
      </c>
      <c r="B29" s="366" t="s">
        <v>54</v>
      </c>
      <c r="C29" s="416">
        <v>1.45</v>
      </c>
      <c r="D29" s="367"/>
      <c r="E29" s="368">
        <v>1.9</v>
      </c>
      <c r="F29" s="367"/>
      <c r="G29" s="368"/>
      <c r="H29" s="367"/>
      <c r="I29" s="368">
        <v>2</v>
      </c>
      <c r="J29" s="367"/>
      <c r="K29" s="368">
        <v>1.25</v>
      </c>
      <c r="L29" s="367"/>
      <c r="M29" s="368"/>
      <c r="N29" s="417"/>
      <c r="O29" s="380"/>
      <c r="P29" s="380"/>
      <c r="Q29" s="318"/>
      <c r="R29" s="318"/>
      <c r="S29" s="318"/>
      <c r="T29" s="61"/>
      <c r="U29" s="61"/>
      <c r="V29" s="61"/>
      <c r="W29" s="61"/>
      <c r="X29" s="61"/>
      <c r="Y29" s="61"/>
      <c r="Z29" s="61"/>
      <c r="AA29" s="61"/>
    </row>
    <row r="30" spans="1:27" s="57" customFormat="1" ht="12.75">
      <c r="A30" s="60">
        <v>17</v>
      </c>
      <c r="B30" s="366" t="s">
        <v>55</v>
      </c>
      <c r="C30" s="416">
        <v>9.5</v>
      </c>
      <c r="D30" s="367"/>
      <c r="E30" s="368">
        <v>12.5</v>
      </c>
      <c r="F30" s="367"/>
      <c r="G30" s="368">
        <v>9.99</v>
      </c>
      <c r="H30" s="367"/>
      <c r="I30" s="368">
        <v>11.5</v>
      </c>
      <c r="J30" s="367"/>
      <c r="K30" s="368">
        <v>11.5</v>
      </c>
      <c r="L30" s="367"/>
      <c r="M30" s="368"/>
      <c r="N30" s="417"/>
      <c r="O30" s="380"/>
      <c r="P30" s="380"/>
      <c r="Q30" s="318"/>
      <c r="R30" s="318"/>
      <c r="S30" s="318"/>
      <c r="T30" s="61"/>
      <c r="U30" s="61"/>
      <c r="V30" s="61"/>
      <c r="W30" s="61"/>
      <c r="X30" s="61"/>
      <c r="Y30" s="61"/>
      <c r="Z30" s="61"/>
      <c r="AA30" s="61"/>
    </row>
    <row r="31" spans="1:27" s="57" customFormat="1" ht="12.75">
      <c r="A31" s="56"/>
      <c r="B31" s="369"/>
      <c r="C31" s="418"/>
      <c r="D31" s="370"/>
      <c r="E31" s="371"/>
      <c r="F31" s="370"/>
      <c r="G31" s="371"/>
      <c r="H31" s="370"/>
      <c r="I31" s="371"/>
      <c r="J31" s="370"/>
      <c r="K31" s="371"/>
      <c r="L31" s="370"/>
      <c r="M31" s="371"/>
      <c r="N31" s="419"/>
      <c r="O31" s="380"/>
      <c r="P31" s="380"/>
      <c r="Q31" s="318"/>
      <c r="R31" s="318"/>
      <c r="S31" s="318"/>
      <c r="T31" s="61"/>
      <c r="U31" s="61"/>
      <c r="V31" s="61"/>
      <c r="W31" s="61"/>
      <c r="X31" s="61"/>
      <c r="Y31" s="61"/>
      <c r="Z31" s="61"/>
      <c r="AA31" s="61"/>
    </row>
    <row r="32" spans="1:27" s="57" customFormat="1" ht="12.75">
      <c r="A32" s="56"/>
      <c r="B32" s="363" t="s">
        <v>56</v>
      </c>
      <c r="C32" s="414"/>
      <c r="D32" s="364"/>
      <c r="E32" s="365"/>
      <c r="F32" s="364"/>
      <c r="G32" s="365"/>
      <c r="H32" s="364"/>
      <c r="I32" s="365"/>
      <c r="J32" s="364"/>
      <c r="K32" s="365"/>
      <c r="L32" s="364"/>
      <c r="M32" s="365"/>
      <c r="N32" s="415"/>
      <c r="O32" s="380"/>
      <c r="P32" s="380"/>
      <c r="Q32" s="318"/>
      <c r="R32" s="318"/>
      <c r="S32" s="318"/>
      <c r="T32" s="61"/>
      <c r="U32" s="61"/>
      <c r="V32" s="61"/>
      <c r="W32" s="61"/>
      <c r="X32" s="61"/>
      <c r="Y32" s="61"/>
      <c r="Z32" s="61"/>
      <c r="AA32" s="61"/>
    </row>
    <row r="33" spans="1:27" s="57" customFormat="1" ht="12.75">
      <c r="A33" s="60">
        <v>18</v>
      </c>
      <c r="B33" s="366" t="s">
        <v>272</v>
      </c>
      <c r="C33" s="416"/>
      <c r="D33" s="367"/>
      <c r="E33" s="368"/>
      <c r="F33" s="367"/>
      <c r="G33" s="368"/>
      <c r="H33" s="367"/>
      <c r="I33" s="368"/>
      <c r="J33" s="367"/>
      <c r="K33" s="368">
        <v>3.36</v>
      </c>
      <c r="L33" s="367"/>
      <c r="M33" s="368">
        <v>2.55</v>
      </c>
      <c r="N33" s="417"/>
      <c r="O33" s="380"/>
      <c r="P33" s="380"/>
      <c r="Q33" s="318"/>
      <c r="R33" s="318"/>
      <c r="S33" s="318"/>
      <c r="T33" s="61"/>
      <c r="U33" s="61"/>
      <c r="V33" s="61"/>
      <c r="W33" s="61"/>
      <c r="X33" s="61"/>
      <c r="Y33" s="61"/>
      <c r="Z33" s="61"/>
      <c r="AA33" s="61"/>
    </row>
    <row r="34" spans="1:27" s="57" customFormat="1" ht="12.75">
      <c r="A34" s="60">
        <v>19</v>
      </c>
      <c r="B34" s="372" t="s">
        <v>274</v>
      </c>
      <c r="C34" s="409">
        <v>2.98</v>
      </c>
      <c r="D34" s="358"/>
      <c r="E34" s="359"/>
      <c r="F34" s="358"/>
      <c r="G34" s="359"/>
      <c r="H34" s="358"/>
      <c r="I34" s="359"/>
      <c r="J34" s="358"/>
      <c r="K34" s="359">
        <v>2.98</v>
      </c>
      <c r="L34" s="358"/>
      <c r="M34" s="359">
        <v>2.15</v>
      </c>
      <c r="N34" s="410"/>
      <c r="O34" s="411"/>
      <c r="P34" s="411"/>
      <c r="Q34" s="317"/>
      <c r="R34" s="317"/>
      <c r="S34" s="317"/>
      <c r="T34" s="61"/>
      <c r="U34" s="61"/>
      <c r="V34" s="61"/>
      <c r="W34" s="61"/>
      <c r="X34" s="61"/>
      <c r="Y34" s="61"/>
      <c r="Z34" s="61"/>
      <c r="AA34" s="61"/>
    </row>
    <row r="35" spans="1:27" s="57" customFormat="1" ht="13.5" thickBot="1">
      <c r="A35" s="62">
        <v>20</v>
      </c>
      <c r="B35" s="373" t="s">
        <v>442</v>
      </c>
      <c r="C35" s="420">
        <v>2.98</v>
      </c>
      <c r="D35" s="374"/>
      <c r="E35" s="375"/>
      <c r="F35" s="374"/>
      <c r="G35" s="375"/>
      <c r="H35" s="374"/>
      <c r="I35" s="375"/>
      <c r="J35" s="374"/>
      <c r="K35" s="375">
        <v>2.98</v>
      </c>
      <c r="L35" s="374"/>
      <c r="M35" s="375">
        <v>2.15</v>
      </c>
      <c r="N35" s="421"/>
      <c r="O35" s="411"/>
      <c r="P35" s="411"/>
      <c r="Q35" s="317"/>
      <c r="R35" s="317"/>
      <c r="S35" s="317"/>
      <c r="T35" s="61"/>
      <c r="U35" s="61"/>
      <c r="V35" s="61"/>
      <c r="W35" s="61"/>
      <c r="X35" s="61"/>
      <c r="Y35" s="61"/>
      <c r="Z35" s="61"/>
      <c r="AA35" s="61"/>
    </row>
    <row r="36" spans="1:27" s="57" customFormat="1" ht="12.75">
      <c r="A36" s="59"/>
      <c r="B36" s="376"/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411"/>
      <c r="P36" s="411"/>
      <c r="Q36" s="317"/>
      <c r="R36" s="317"/>
      <c r="S36" s="317"/>
      <c r="T36" s="61"/>
      <c r="U36" s="61"/>
      <c r="V36" s="61"/>
      <c r="W36" s="61"/>
      <c r="X36" s="61"/>
      <c r="Y36" s="61"/>
      <c r="Z36" s="61"/>
      <c r="AA36" s="61"/>
    </row>
    <row r="37" spans="1:27" s="57" customFormat="1" ht="12.75">
      <c r="A37" s="58"/>
      <c r="B37" s="377" t="s">
        <v>410</v>
      </c>
      <c r="C37" s="377"/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  <c r="O37" s="380"/>
      <c r="P37" s="380"/>
      <c r="Q37" s="318"/>
      <c r="R37" s="318"/>
      <c r="S37" s="318"/>
      <c r="T37" s="61"/>
      <c r="U37" s="61"/>
      <c r="V37" s="61"/>
      <c r="W37" s="61"/>
      <c r="X37" s="61"/>
      <c r="Y37" s="61"/>
      <c r="Z37" s="61"/>
      <c r="AA37" s="61"/>
    </row>
    <row r="38" spans="1:27" s="57" customFormat="1" ht="12.75">
      <c r="A38" s="58"/>
      <c r="B38" s="576" t="s">
        <v>165</v>
      </c>
      <c r="C38" s="576"/>
      <c r="D38" s="576"/>
      <c r="E38" s="576"/>
      <c r="F38" s="576"/>
      <c r="G38" s="576"/>
      <c r="H38" s="576"/>
      <c r="I38" s="576"/>
      <c r="J38" s="576"/>
      <c r="K38" s="576"/>
      <c r="L38" s="576"/>
      <c r="M38" s="576"/>
      <c r="N38" s="576"/>
      <c r="O38" s="380"/>
      <c r="P38" s="380"/>
      <c r="Q38" s="318"/>
      <c r="R38" s="318"/>
      <c r="S38" s="318"/>
      <c r="T38" s="61"/>
      <c r="U38" s="61"/>
      <c r="V38" s="61"/>
      <c r="W38" s="61"/>
      <c r="X38" s="61"/>
      <c r="Y38" s="61"/>
      <c r="Z38" s="61"/>
      <c r="AA38" s="61"/>
    </row>
    <row r="39" spans="1:27" s="57" customFormat="1" ht="12.75">
      <c r="A39" s="58"/>
      <c r="B39" s="378" t="s">
        <v>572</v>
      </c>
      <c r="C39" s="379"/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79"/>
      <c r="O39" s="380"/>
      <c r="P39" s="380"/>
      <c r="Q39" s="318"/>
      <c r="R39" s="318"/>
      <c r="S39" s="318"/>
      <c r="T39" s="61"/>
      <c r="U39" s="61"/>
      <c r="V39" s="61"/>
      <c r="W39" s="61"/>
      <c r="X39" s="61"/>
      <c r="Y39" s="61"/>
      <c r="Z39" s="61"/>
      <c r="AA39" s="61"/>
    </row>
    <row r="40" spans="1:27" s="57" customFormat="1" ht="12.75">
      <c r="A40" s="58"/>
      <c r="B40" s="380" t="s">
        <v>571</v>
      </c>
      <c r="C40" s="380"/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80"/>
      <c r="O40" s="380"/>
      <c r="P40" s="380"/>
      <c r="Q40" s="318"/>
      <c r="R40" s="318"/>
      <c r="S40" s="318"/>
      <c r="T40" s="61"/>
      <c r="U40" s="61"/>
      <c r="V40" s="61"/>
      <c r="W40" s="61"/>
      <c r="X40" s="61"/>
      <c r="Y40" s="61"/>
      <c r="Z40" s="61"/>
      <c r="AA40" s="61"/>
    </row>
    <row r="41" spans="1:27" s="57" customFormat="1" ht="12.75">
      <c r="A41" s="58"/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18"/>
      <c r="R41" s="318"/>
      <c r="S41" s="318"/>
      <c r="T41" s="61"/>
      <c r="U41" s="61"/>
      <c r="V41" s="61"/>
      <c r="W41" s="61"/>
      <c r="X41" s="61"/>
      <c r="Y41" s="61"/>
      <c r="Z41" s="61"/>
      <c r="AA41" s="61"/>
    </row>
    <row r="42" spans="1:27" s="57" customFormat="1" ht="12.75">
      <c r="A42" s="58"/>
      <c r="B42" s="380"/>
      <c r="C42" s="380"/>
      <c r="D42" s="380"/>
      <c r="E42" s="380"/>
      <c r="F42" s="380"/>
      <c r="G42" s="380"/>
      <c r="H42" s="380"/>
      <c r="I42" s="380"/>
      <c r="J42" s="380"/>
      <c r="K42" s="380"/>
      <c r="L42" s="380"/>
      <c r="M42" s="380"/>
      <c r="N42" s="380"/>
      <c r="O42" s="380"/>
      <c r="P42" s="380"/>
      <c r="Q42" s="318"/>
      <c r="R42" s="318"/>
      <c r="S42" s="318"/>
      <c r="T42" s="61"/>
      <c r="U42" s="61"/>
      <c r="V42" s="61"/>
      <c r="W42" s="61"/>
      <c r="X42" s="61"/>
      <c r="Y42" s="61"/>
      <c r="Z42" s="61"/>
      <c r="AA42" s="61"/>
    </row>
    <row r="43" spans="1:27" s="57" customFormat="1" ht="12.75">
      <c r="A43" s="58"/>
      <c r="B43" s="380"/>
      <c r="C43" s="380"/>
      <c r="D43" s="380"/>
      <c r="E43" s="380"/>
      <c r="F43" s="380"/>
      <c r="G43" s="380"/>
      <c r="H43" s="380"/>
      <c r="I43" s="380"/>
      <c r="J43" s="380"/>
      <c r="K43" s="380"/>
      <c r="L43" s="380"/>
      <c r="M43" s="380"/>
      <c r="N43" s="380"/>
      <c r="O43" s="380"/>
      <c r="P43" s="380"/>
      <c r="Q43" s="318"/>
      <c r="R43" s="318"/>
      <c r="S43" s="318"/>
      <c r="T43" s="61"/>
      <c r="U43" s="61"/>
      <c r="V43" s="61"/>
      <c r="W43" s="61"/>
      <c r="X43" s="61"/>
      <c r="Y43" s="61"/>
      <c r="Z43" s="61"/>
      <c r="AA43" s="61"/>
    </row>
    <row r="44" spans="1:27" s="57" customFormat="1" ht="12.75">
      <c r="A44" s="58"/>
      <c r="B44" s="380"/>
      <c r="C44" s="380"/>
      <c r="D44" s="380"/>
      <c r="E44" s="380"/>
      <c r="F44" s="380"/>
      <c r="G44" s="380"/>
      <c r="H44" s="380"/>
      <c r="I44" s="380"/>
      <c r="J44" s="380"/>
      <c r="K44" s="380"/>
      <c r="L44" s="380"/>
      <c r="M44" s="380"/>
      <c r="N44" s="380"/>
      <c r="O44" s="380"/>
      <c r="P44" s="380"/>
      <c r="Q44" s="318"/>
      <c r="R44" s="318"/>
      <c r="S44" s="318"/>
      <c r="T44" s="61"/>
      <c r="U44" s="61"/>
      <c r="V44" s="61"/>
      <c r="W44" s="61"/>
      <c r="X44" s="61"/>
      <c r="Y44" s="61"/>
      <c r="Z44" s="61"/>
      <c r="AA44" s="61"/>
    </row>
    <row r="45" spans="1:27" s="57" customFormat="1" ht="12.75">
      <c r="A45" s="58"/>
      <c r="B45" s="380"/>
      <c r="C45" s="380"/>
      <c r="D45" s="380"/>
      <c r="E45" s="380"/>
      <c r="F45" s="380"/>
      <c r="G45" s="380"/>
      <c r="H45" s="380"/>
      <c r="I45" s="380"/>
      <c r="J45" s="380"/>
      <c r="K45" s="380"/>
      <c r="L45" s="380"/>
      <c r="M45" s="380"/>
      <c r="N45" s="380"/>
      <c r="O45" s="380"/>
      <c r="P45" s="380"/>
      <c r="Q45" s="318"/>
      <c r="R45" s="318"/>
      <c r="S45" s="318"/>
      <c r="T45" s="61"/>
      <c r="U45" s="61"/>
      <c r="V45" s="61"/>
      <c r="W45" s="61"/>
      <c r="X45" s="61"/>
      <c r="Y45" s="61"/>
      <c r="Z45" s="61"/>
      <c r="AA45" s="61"/>
    </row>
    <row r="46" spans="1:27" s="57" customFormat="1" ht="12.75">
      <c r="A46" s="58"/>
      <c r="B46" s="380"/>
      <c r="C46" s="380"/>
      <c r="D46" s="380"/>
      <c r="E46" s="380"/>
      <c r="F46" s="380"/>
      <c r="G46" s="380"/>
      <c r="H46" s="380"/>
      <c r="I46" s="380"/>
      <c r="J46" s="380"/>
      <c r="K46" s="380"/>
      <c r="L46" s="380"/>
      <c r="M46" s="380"/>
      <c r="N46" s="380"/>
      <c r="O46" s="380"/>
      <c r="P46" s="380"/>
      <c r="Q46" s="318"/>
      <c r="R46" s="318"/>
      <c r="S46" s="318"/>
      <c r="T46" s="61"/>
      <c r="U46" s="61"/>
      <c r="V46" s="61"/>
      <c r="W46" s="61"/>
      <c r="X46" s="61"/>
      <c r="Y46" s="61"/>
      <c r="Z46" s="61"/>
      <c r="AA46" s="61"/>
    </row>
    <row r="47" spans="1:27" s="57" customFormat="1" ht="12.75">
      <c r="A47" s="58"/>
      <c r="B47" s="380"/>
      <c r="C47" s="380"/>
      <c r="D47" s="380"/>
      <c r="E47" s="380"/>
      <c r="F47" s="380"/>
      <c r="G47" s="380"/>
      <c r="H47" s="380"/>
      <c r="I47" s="380"/>
      <c r="J47" s="380"/>
      <c r="K47" s="380"/>
      <c r="L47" s="380"/>
      <c r="M47" s="380"/>
      <c r="N47" s="380"/>
      <c r="O47" s="380"/>
      <c r="P47" s="380"/>
      <c r="Q47" s="318"/>
      <c r="R47" s="318"/>
      <c r="S47" s="318"/>
      <c r="T47" s="61"/>
      <c r="U47" s="61"/>
      <c r="V47" s="61"/>
      <c r="W47" s="61"/>
      <c r="X47" s="61"/>
      <c r="Y47" s="61"/>
      <c r="Z47" s="61"/>
      <c r="AA47" s="61"/>
    </row>
    <row r="48" spans="1:27" s="57" customFormat="1" ht="12.75">
      <c r="A48" s="58"/>
      <c r="B48" s="380"/>
      <c r="C48" s="380"/>
      <c r="D48" s="380"/>
      <c r="E48" s="380"/>
      <c r="F48" s="380"/>
      <c r="G48" s="380"/>
      <c r="H48" s="380"/>
      <c r="I48" s="380"/>
      <c r="J48" s="380"/>
      <c r="K48" s="380"/>
      <c r="L48" s="380"/>
      <c r="M48" s="380"/>
      <c r="N48" s="380"/>
      <c r="O48" s="380"/>
      <c r="P48" s="380"/>
      <c r="Q48" s="318"/>
      <c r="R48" s="318"/>
      <c r="S48" s="318"/>
      <c r="T48" s="61"/>
      <c r="U48" s="61"/>
      <c r="V48" s="61"/>
      <c r="W48" s="61"/>
      <c r="X48" s="61"/>
      <c r="Y48" s="61"/>
      <c r="Z48" s="61"/>
      <c r="AA48" s="61"/>
    </row>
    <row r="49" spans="1:27" s="57" customFormat="1" ht="12.75">
      <c r="A49" s="58"/>
      <c r="B49" s="380"/>
      <c r="C49" s="380"/>
      <c r="D49" s="380"/>
      <c r="E49" s="380"/>
      <c r="F49" s="380"/>
      <c r="G49" s="380"/>
      <c r="H49" s="380"/>
      <c r="I49" s="380"/>
      <c r="J49" s="380"/>
      <c r="K49" s="380"/>
      <c r="L49" s="380"/>
      <c r="M49" s="380"/>
      <c r="N49" s="380"/>
      <c r="O49" s="380"/>
      <c r="P49" s="380"/>
      <c r="Q49" s="318"/>
      <c r="R49" s="318"/>
      <c r="S49" s="318"/>
      <c r="T49" s="61"/>
      <c r="U49" s="61"/>
      <c r="V49" s="61"/>
      <c r="W49" s="61"/>
      <c r="X49" s="61"/>
      <c r="Y49" s="61"/>
      <c r="Z49" s="61"/>
      <c r="AA49" s="61"/>
    </row>
    <row r="50" spans="1:27" s="57" customFormat="1" ht="12.75">
      <c r="A50" s="58"/>
      <c r="B50" s="380"/>
      <c r="C50" s="380"/>
      <c r="D50" s="380"/>
      <c r="E50" s="380"/>
      <c r="F50" s="380"/>
      <c r="G50" s="380"/>
      <c r="H50" s="380"/>
      <c r="I50" s="380"/>
      <c r="J50" s="380"/>
      <c r="K50" s="380"/>
      <c r="L50" s="380"/>
      <c r="M50" s="380"/>
      <c r="N50" s="380"/>
      <c r="O50" s="380"/>
      <c r="P50" s="380"/>
      <c r="Q50" s="318"/>
      <c r="R50" s="318"/>
      <c r="S50" s="318"/>
      <c r="T50" s="61"/>
      <c r="U50" s="61"/>
      <c r="V50" s="61"/>
      <c r="W50" s="61"/>
      <c r="X50" s="61"/>
      <c r="Y50" s="61"/>
      <c r="Z50" s="61"/>
      <c r="AA50" s="61"/>
    </row>
    <row r="51" spans="1:27" s="57" customFormat="1" ht="12.75">
      <c r="A51" s="58"/>
      <c r="B51" s="380"/>
      <c r="C51" s="380"/>
      <c r="D51" s="380"/>
      <c r="E51" s="380"/>
      <c r="F51" s="380"/>
      <c r="G51" s="380"/>
      <c r="H51" s="380"/>
      <c r="I51" s="380"/>
      <c r="J51" s="380"/>
      <c r="K51" s="380"/>
      <c r="L51" s="380"/>
      <c r="M51" s="380"/>
      <c r="N51" s="380"/>
      <c r="O51" s="380"/>
      <c r="P51" s="380"/>
      <c r="Q51" s="318"/>
      <c r="R51" s="318"/>
      <c r="S51" s="318"/>
      <c r="T51" s="61"/>
      <c r="U51" s="61"/>
      <c r="V51" s="61"/>
      <c r="W51" s="61"/>
      <c r="X51" s="61"/>
      <c r="Y51" s="61"/>
      <c r="Z51" s="61"/>
      <c r="AA51" s="61"/>
    </row>
    <row r="52" spans="1:27" s="57" customFormat="1" ht="12.75">
      <c r="A52" s="58"/>
      <c r="B52" s="380"/>
      <c r="C52" s="380"/>
      <c r="D52" s="380"/>
      <c r="E52" s="380"/>
      <c r="F52" s="380"/>
      <c r="G52" s="380"/>
      <c r="H52" s="380"/>
      <c r="I52" s="380"/>
      <c r="J52" s="380"/>
      <c r="K52" s="380"/>
      <c r="L52" s="380"/>
      <c r="M52" s="380"/>
      <c r="N52" s="380"/>
      <c r="O52" s="380"/>
      <c r="P52" s="380"/>
      <c r="Q52" s="318"/>
      <c r="R52" s="318"/>
      <c r="S52" s="318"/>
      <c r="T52" s="61"/>
      <c r="U52" s="61"/>
      <c r="V52" s="61"/>
      <c r="W52" s="61"/>
      <c r="X52" s="61"/>
      <c r="Y52" s="61"/>
      <c r="Z52" s="61"/>
      <c r="AA52" s="61"/>
    </row>
    <row r="53" spans="1:27" s="57" customFormat="1" ht="12.75">
      <c r="A53" s="58"/>
      <c r="B53" s="380"/>
      <c r="C53" s="380"/>
      <c r="D53" s="380"/>
      <c r="E53" s="380"/>
      <c r="F53" s="380"/>
      <c r="G53" s="380"/>
      <c r="H53" s="380"/>
      <c r="I53" s="380"/>
      <c r="J53" s="380"/>
      <c r="K53" s="380"/>
      <c r="L53" s="380"/>
      <c r="M53" s="380"/>
      <c r="N53" s="380"/>
      <c r="O53" s="380"/>
      <c r="P53" s="380"/>
      <c r="Q53" s="318"/>
      <c r="R53" s="318"/>
      <c r="S53" s="318"/>
      <c r="T53" s="61"/>
      <c r="U53" s="61"/>
      <c r="V53" s="61"/>
      <c r="W53" s="61"/>
      <c r="X53" s="61"/>
      <c r="Y53" s="61"/>
      <c r="Z53" s="61"/>
      <c r="AA53" s="61"/>
    </row>
    <row r="54" spans="1:27" s="57" customFormat="1" ht="12.75">
      <c r="A54" s="58"/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18"/>
      <c r="R54" s="318"/>
      <c r="S54" s="318"/>
      <c r="T54" s="61"/>
      <c r="U54" s="61"/>
      <c r="V54" s="61"/>
      <c r="W54" s="61"/>
      <c r="X54" s="61"/>
      <c r="Y54" s="61"/>
      <c r="Z54" s="61"/>
      <c r="AA54" s="61"/>
    </row>
    <row r="55" spans="1:27" s="57" customFormat="1" ht="12.75">
      <c r="A55" s="58"/>
      <c r="B55" s="380"/>
      <c r="C55" s="380"/>
      <c r="D55" s="380"/>
      <c r="E55" s="380"/>
      <c r="F55" s="380"/>
      <c r="G55" s="380"/>
      <c r="H55" s="380"/>
      <c r="I55" s="380"/>
      <c r="J55" s="380"/>
      <c r="K55" s="380"/>
      <c r="L55" s="380"/>
      <c r="M55" s="380"/>
      <c r="N55" s="380"/>
      <c r="O55" s="380"/>
      <c r="P55" s="380"/>
      <c r="Q55" s="318"/>
      <c r="R55" s="318"/>
      <c r="S55" s="318"/>
      <c r="T55" s="61"/>
      <c r="U55" s="61"/>
      <c r="V55" s="61"/>
      <c r="W55" s="61"/>
      <c r="X55" s="61"/>
      <c r="Y55" s="61"/>
      <c r="Z55" s="61"/>
      <c r="AA55" s="61"/>
    </row>
    <row r="56" spans="1:27" s="57" customFormat="1" ht="12.75">
      <c r="A56" s="58"/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  <c r="N56" s="380"/>
      <c r="O56" s="380"/>
      <c r="P56" s="380"/>
      <c r="Q56" s="318"/>
      <c r="R56" s="318"/>
      <c r="S56" s="318"/>
      <c r="T56" s="61"/>
      <c r="U56" s="61"/>
      <c r="V56" s="61"/>
      <c r="W56" s="61"/>
      <c r="X56" s="61"/>
      <c r="Y56" s="61"/>
      <c r="Z56" s="61"/>
      <c r="AA56" s="61"/>
    </row>
    <row r="57" spans="1:27" s="57" customFormat="1" ht="12.75">
      <c r="A57" s="58"/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  <c r="N57" s="380"/>
      <c r="O57" s="380"/>
      <c r="P57" s="380"/>
      <c r="Q57" s="318"/>
      <c r="R57" s="318"/>
      <c r="S57" s="318"/>
      <c r="T57" s="61"/>
      <c r="U57" s="61"/>
      <c r="V57" s="61"/>
      <c r="W57" s="61"/>
      <c r="X57" s="61"/>
      <c r="Y57" s="61"/>
      <c r="Z57" s="61"/>
      <c r="AA57" s="61"/>
    </row>
    <row r="58" spans="1:27" s="57" customFormat="1" ht="12.75">
      <c r="A58" s="58"/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  <c r="N58" s="380"/>
      <c r="O58" s="380"/>
      <c r="P58" s="380"/>
      <c r="Q58" s="318"/>
      <c r="R58" s="318"/>
      <c r="S58" s="318"/>
      <c r="T58" s="61"/>
      <c r="U58" s="61"/>
      <c r="V58" s="61"/>
      <c r="W58" s="61"/>
      <c r="X58" s="61"/>
      <c r="Y58" s="61"/>
      <c r="Z58" s="61"/>
      <c r="AA58" s="61"/>
    </row>
    <row r="59" spans="1:27" s="57" customFormat="1" ht="12.75">
      <c r="A59" s="58"/>
      <c r="B59" s="380"/>
      <c r="C59" s="380"/>
      <c r="D59" s="380"/>
      <c r="E59" s="380"/>
      <c r="F59" s="380"/>
      <c r="G59" s="380"/>
      <c r="H59" s="380"/>
      <c r="I59" s="380"/>
      <c r="J59" s="380"/>
      <c r="K59" s="380"/>
      <c r="L59" s="380"/>
      <c r="M59" s="380"/>
      <c r="N59" s="380"/>
      <c r="O59" s="380"/>
      <c r="P59" s="380"/>
      <c r="Q59" s="318"/>
      <c r="R59" s="318"/>
      <c r="S59" s="318"/>
      <c r="T59" s="61"/>
      <c r="U59" s="61"/>
      <c r="V59" s="61"/>
      <c r="W59" s="61"/>
      <c r="X59" s="61"/>
      <c r="Y59" s="61"/>
      <c r="Z59" s="61"/>
      <c r="AA59" s="61"/>
    </row>
    <row r="60" spans="1:27" s="57" customFormat="1" ht="12.75">
      <c r="A60" s="58"/>
      <c r="B60" s="380"/>
      <c r="C60" s="380"/>
      <c r="D60" s="380"/>
      <c r="E60" s="380"/>
      <c r="F60" s="380"/>
      <c r="G60" s="380"/>
      <c r="H60" s="380"/>
      <c r="I60" s="380"/>
      <c r="J60" s="380"/>
      <c r="K60" s="380"/>
      <c r="L60" s="380"/>
      <c r="M60" s="380"/>
      <c r="N60" s="380"/>
      <c r="O60" s="380"/>
      <c r="P60" s="380"/>
      <c r="Q60" s="318"/>
      <c r="R60" s="318"/>
      <c r="S60" s="318"/>
      <c r="T60" s="61"/>
      <c r="U60" s="61"/>
      <c r="V60" s="61"/>
      <c r="W60" s="61"/>
      <c r="X60" s="61"/>
      <c r="Y60" s="61"/>
      <c r="Z60" s="61"/>
      <c r="AA60" s="61"/>
    </row>
    <row r="61" spans="1:27" s="57" customFormat="1" ht="12.75">
      <c r="A61" s="58"/>
      <c r="B61" s="380"/>
      <c r="C61" s="380"/>
      <c r="D61" s="380"/>
      <c r="E61" s="380"/>
      <c r="F61" s="380"/>
      <c r="G61" s="380"/>
      <c r="H61" s="380"/>
      <c r="I61" s="380"/>
      <c r="J61" s="380"/>
      <c r="K61" s="380"/>
      <c r="L61" s="380"/>
      <c r="M61" s="380"/>
      <c r="N61" s="380"/>
      <c r="O61" s="380"/>
      <c r="P61" s="380"/>
      <c r="Q61" s="318"/>
      <c r="R61" s="318"/>
      <c r="S61" s="318"/>
      <c r="T61" s="61"/>
      <c r="U61" s="61"/>
      <c r="V61" s="61"/>
      <c r="W61" s="61"/>
      <c r="X61" s="61"/>
      <c r="Y61" s="61"/>
      <c r="Z61" s="61"/>
      <c r="AA61" s="61"/>
    </row>
    <row r="62" spans="1:27" s="57" customFormat="1" ht="12.75">
      <c r="A62" s="58"/>
      <c r="B62" s="380"/>
      <c r="C62" s="380"/>
      <c r="D62" s="380"/>
      <c r="E62" s="380"/>
      <c r="F62" s="380"/>
      <c r="G62" s="380"/>
      <c r="H62" s="380"/>
      <c r="I62" s="380"/>
      <c r="J62" s="380"/>
      <c r="K62" s="380"/>
      <c r="L62" s="380"/>
      <c r="M62" s="380"/>
      <c r="N62" s="380"/>
      <c r="O62" s="380"/>
      <c r="P62" s="380"/>
      <c r="Q62" s="318"/>
      <c r="R62" s="318"/>
      <c r="S62" s="318"/>
      <c r="T62" s="61"/>
      <c r="U62" s="61"/>
      <c r="V62" s="61"/>
      <c r="W62" s="61"/>
      <c r="X62" s="61"/>
      <c r="Y62" s="61"/>
      <c r="Z62" s="61"/>
      <c r="AA62" s="61"/>
    </row>
    <row r="63" spans="1:27" s="57" customFormat="1" ht="12.75">
      <c r="A63" s="58"/>
      <c r="B63" s="380"/>
      <c r="C63" s="380"/>
      <c r="D63" s="380"/>
      <c r="E63" s="380"/>
      <c r="F63" s="380"/>
      <c r="G63" s="380"/>
      <c r="H63" s="380"/>
      <c r="I63" s="380"/>
      <c r="J63" s="380"/>
      <c r="K63" s="380"/>
      <c r="L63" s="380"/>
      <c r="M63" s="380"/>
      <c r="N63" s="380"/>
      <c r="O63" s="380"/>
      <c r="P63" s="380"/>
      <c r="Q63" s="318"/>
      <c r="R63" s="318"/>
      <c r="S63" s="318"/>
      <c r="T63" s="61"/>
      <c r="U63" s="61"/>
      <c r="V63" s="61"/>
      <c r="W63" s="61"/>
      <c r="X63" s="61"/>
      <c r="Y63" s="61"/>
      <c r="Z63" s="61"/>
      <c r="AA63" s="61"/>
    </row>
    <row r="64" spans="1:27" s="57" customFormat="1" ht="12.75">
      <c r="A64" s="58"/>
      <c r="B64" s="380"/>
      <c r="C64" s="380"/>
      <c r="D64" s="380"/>
      <c r="E64" s="380"/>
      <c r="F64" s="380"/>
      <c r="G64" s="380"/>
      <c r="H64" s="380"/>
      <c r="I64" s="380"/>
      <c r="J64" s="380"/>
      <c r="K64" s="380"/>
      <c r="L64" s="380"/>
      <c r="M64" s="380"/>
      <c r="N64" s="380"/>
      <c r="O64" s="380"/>
      <c r="P64" s="380"/>
      <c r="Q64" s="318"/>
      <c r="R64" s="318"/>
      <c r="S64" s="318"/>
      <c r="T64" s="61"/>
      <c r="U64" s="61"/>
      <c r="V64" s="61"/>
      <c r="W64" s="61"/>
      <c r="X64" s="61"/>
      <c r="Y64" s="61"/>
      <c r="Z64" s="61"/>
      <c r="AA64" s="61"/>
    </row>
    <row r="65" spans="1:27" s="57" customFormat="1" ht="12.75">
      <c r="A65" s="58"/>
      <c r="B65" s="380"/>
      <c r="C65" s="380"/>
      <c r="D65" s="380"/>
      <c r="E65" s="380"/>
      <c r="F65" s="380"/>
      <c r="G65" s="380"/>
      <c r="H65" s="380"/>
      <c r="I65" s="380"/>
      <c r="J65" s="380"/>
      <c r="K65" s="380"/>
      <c r="L65" s="380"/>
      <c r="M65" s="380"/>
      <c r="N65" s="380"/>
      <c r="O65" s="380"/>
      <c r="P65" s="380"/>
      <c r="Q65" s="318"/>
      <c r="R65" s="318"/>
      <c r="S65" s="318"/>
      <c r="T65" s="61"/>
      <c r="U65" s="61"/>
      <c r="V65" s="61"/>
      <c r="W65" s="61"/>
      <c r="X65" s="61"/>
      <c r="Y65" s="61"/>
      <c r="Z65" s="61"/>
      <c r="AA65" s="61"/>
    </row>
    <row r="66" spans="1:27" s="57" customFormat="1" ht="12.75">
      <c r="A66" s="58"/>
      <c r="B66" s="380"/>
      <c r="C66" s="380"/>
      <c r="D66" s="380"/>
      <c r="E66" s="380"/>
      <c r="F66" s="380"/>
      <c r="G66" s="380"/>
      <c r="H66" s="380"/>
      <c r="I66" s="380"/>
      <c r="J66" s="380"/>
      <c r="K66" s="380"/>
      <c r="L66" s="380"/>
      <c r="M66" s="380"/>
      <c r="N66" s="380"/>
      <c r="O66" s="380"/>
      <c r="P66" s="380"/>
      <c r="Q66" s="318"/>
      <c r="R66" s="318"/>
      <c r="S66" s="318"/>
      <c r="T66" s="61"/>
      <c r="U66" s="61"/>
      <c r="V66" s="61"/>
      <c r="W66" s="61"/>
      <c r="X66" s="61"/>
      <c r="Y66" s="61"/>
      <c r="Z66" s="61"/>
      <c r="AA66" s="61"/>
    </row>
    <row r="67" spans="1:27" s="57" customFormat="1" ht="12.75">
      <c r="A67" s="58"/>
      <c r="B67" s="380"/>
      <c r="C67" s="380"/>
      <c r="D67" s="380"/>
      <c r="E67" s="380"/>
      <c r="F67" s="380"/>
      <c r="G67" s="380"/>
      <c r="H67" s="380"/>
      <c r="I67" s="380"/>
      <c r="J67" s="380"/>
      <c r="K67" s="380"/>
      <c r="L67" s="380"/>
      <c r="M67" s="380"/>
      <c r="N67" s="380"/>
      <c r="O67" s="380"/>
      <c r="P67" s="380"/>
      <c r="Q67" s="318"/>
      <c r="R67" s="318"/>
      <c r="S67" s="318"/>
      <c r="T67" s="61"/>
      <c r="U67" s="61"/>
      <c r="V67" s="61"/>
      <c r="W67" s="61"/>
      <c r="X67" s="61"/>
      <c r="Y67" s="61"/>
      <c r="Z67" s="61"/>
      <c r="AA67" s="61"/>
    </row>
    <row r="68" spans="1:27" s="57" customFormat="1" ht="12.75">
      <c r="A68" s="58"/>
      <c r="B68" s="380"/>
      <c r="C68" s="380"/>
      <c r="D68" s="380"/>
      <c r="E68" s="380"/>
      <c r="F68" s="380"/>
      <c r="G68" s="380"/>
      <c r="H68" s="380"/>
      <c r="I68" s="380"/>
      <c r="J68" s="380"/>
      <c r="K68" s="380"/>
      <c r="L68" s="380"/>
      <c r="M68" s="380"/>
      <c r="N68" s="380"/>
      <c r="O68" s="380"/>
      <c r="P68" s="380"/>
      <c r="Q68" s="318"/>
      <c r="R68" s="318"/>
      <c r="S68" s="318"/>
      <c r="T68" s="61"/>
      <c r="U68" s="61"/>
      <c r="V68" s="61"/>
      <c r="W68" s="61"/>
      <c r="X68" s="61"/>
      <c r="Y68" s="61"/>
      <c r="Z68" s="61"/>
      <c r="AA68" s="61"/>
    </row>
    <row r="69" spans="1:27" s="57" customFormat="1" ht="12.75">
      <c r="A69" s="58"/>
      <c r="B69" s="380"/>
      <c r="C69" s="380"/>
      <c r="D69" s="380"/>
      <c r="E69" s="380"/>
      <c r="F69" s="380"/>
      <c r="G69" s="380"/>
      <c r="H69" s="380"/>
      <c r="I69" s="380"/>
      <c r="J69" s="380"/>
      <c r="K69" s="380"/>
      <c r="L69" s="380"/>
      <c r="M69" s="380"/>
      <c r="N69" s="380"/>
      <c r="O69" s="380"/>
      <c r="P69" s="380"/>
      <c r="Q69" s="318"/>
      <c r="R69" s="318"/>
      <c r="S69" s="318"/>
      <c r="T69" s="61"/>
      <c r="U69" s="61"/>
      <c r="V69" s="61"/>
      <c r="W69" s="61"/>
      <c r="X69" s="61"/>
      <c r="Y69" s="61"/>
      <c r="Z69" s="61"/>
      <c r="AA69" s="61"/>
    </row>
    <row r="70" spans="1:27" s="57" customFormat="1" ht="12.75">
      <c r="A70" s="58"/>
      <c r="B70" s="380"/>
      <c r="C70" s="380"/>
      <c r="D70" s="380"/>
      <c r="E70" s="380"/>
      <c r="F70" s="380"/>
      <c r="G70" s="380"/>
      <c r="H70" s="380"/>
      <c r="I70" s="380"/>
      <c r="J70" s="380"/>
      <c r="K70" s="380"/>
      <c r="L70" s="380"/>
      <c r="M70" s="380"/>
      <c r="N70" s="380"/>
      <c r="O70" s="380"/>
      <c r="P70" s="380"/>
      <c r="Q70" s="318"/>
      <c r="R70" s="318"/>
      <c r="S70" s="318"/>
      <c r="T70" s="61"/>
      <c r="U70" s="61"/>
      <c r="V70" s="61"/>
      <c r="W70" s="61"/>
      <c r="X70" s="61"/>
      <c r="Y70" s="61"/>
      <c r="Z70" s="61"/>
      <c r="AA70" s="61"/>
    </row>
    <row r="71" spans="1:27" s="57" customFormat="1" ht="12.75">
      <c r="A71" s="58"/>
      <c r="B71" s="380"/>
      <c r="C71" s="380"/>
      <c r="D71" s="380"/>
      <c r="E71" s="380"/>
      <c r="F71" s="380"/>
      <c r="G71" s="380"/>
      <c r="H71" s="380"/>
      <c r="I71" s="380"/>
      <c r="J71" s="380"/>
      <c r="K71" s="380"/>
      <c r="L71" s="380"/>
      <c r="M71" s="380"/>
      <c r="N71" s="380"/>
      <c r="O71" s="380"/>
      <c r="P71" s="380"/>
      <c r="Q71" s="318"/>
      <c r="R71" s="318"/>
      <c r="S71" s="318"/>
      <c r="T71" s="61"/>
      <c r="U71" s="61"/>
      <c r="V71" s="61"/>
      <c r="W71" s="61"/>
      <c r="X71" s="61"/>
      <c r="Y71" s="61"/>
      <c r="Z71" s="61"/>
      <c r="AA71" s="61"/>
    </row>
    <row r="72" spans="1:27" s="57" customFormat="1" ht="12.75">
      <c r="A72" s="58"/>
      <c r="B72" s="380"/>
      <c r="C72" s="380"/>
      <c r="D72" s="380"/>
      <c r="E72" s="380"/>
      <c r="F72" s="380"/>
      <c r="G72" s="380"/>
      <c r="H72" s="380"/>
      <c r="I72" s="380"/>
      <c r="J72" s="380"/>
      <c r="K72" s="380"/>
      <c r="L72" s="380"/>
      <c r="M72" s="380"/>
      <c r="N72" s="380"/>
      <c r="O72" s="380"/>
      <c r="P72" s="380"/>
      <c r="Q72" s="318"/>
      <c r="R72" s="318"/>
      <c r="S72" s="318"/>
      <c r="T72" s="61"/>
      <c r="U72" s="61"/>
      <c r="V72" s="61"/>
      <c r="W72" s="61"/>
      <c r="X72" s="61"/>
      <c r="Y72" s="61"/>
      <c r="Z72" s="61"/>
      <c r="AA72" s="61"/>
    </row>
    <row r="73" spans="1:27" s="57" customFormat="1" ht="12.75">
      <c r="A73" s="58"/>
      <c r="B73" s="380"/>
      <c r="C73" s="380"/>
      <c r="D73" s="380"/>
      <c r="E73" s="380"/>
      <c r="F73" s="380"/>
      <c r="G73" s="380"/>
      <c r="H73" s="380"/>
      <c r="I73" s="380"/>
      <c r="J73" s="380"/>
      <c r="K73" s="380"/>
      <c r="L73" s="380"/>
      <c r="M73" s="380"/>
      <c r="N73" s="380"/>
      <c r="O73" s="380"/>
      <c r="P73" s="380"/>
      <c r="Q73" s="318"/>
      <c r="R73" s="318"/>
      <c r="S73" s="318"/>
      <c r="T73" s="61"/>
      <c r="U73" s="61"/>
      <c r="V73" s="61"/>
      <c r="W73" s="61"/>
      <c r="X73" s="61"/>
      <c r="Y73" s="61"/>
      <c r="Z73" s="61"/>
      <c r="AA73" s="61"/>
    </row>
    <row r="74" spans="1:27" s="57" customFormat="1" ht="12.75">
      <c r="A74" s="58"/>
      <c r="B74" s="380"/>
      <c r="C74" s="380"/>
      <c r="D74" s="380"/>
      <c r="E74" s="380"/>
      <c r="F74" s="380"/>
      <c r="G74" s="380"/>
      <c r="H74" s="380"/>
      <c r="I74" s="380"/>
      <c r="J74" s="380"/>
      <c r="K74" s="380"/>
      <c r="L74" s="380"/>
      <c r="M74" s="380"/>
      <c r="N74" s="380"/>
      <c r="O74" s="380"/>
      <c r="P74" s="380"/>
      <c r="Q74" s="318"/>
      <c r="R74" s="318"/>
      <c r="S74" s="318"/>
      <c r="T74" s="61"/>
      <c r="U74" s="61"/>
      <c r="V74" s="61"/>
      <c r="W74" s="61"/>
      <c r="X74" s="61"/>
      <c r="Y74" s="61"/>
      <c r="Z74" s="61"/>
      <c r="AA74" s="61"/>
    </row>
    <row r="75" spans="1:27" s="57" customFormat="1" ht="12.75">
      <c r="A75" s="58"/>
      <c r="B75" s="380"/>
      <c r="C75" s="380"/>
      <c r="D75" s="380"/>
      <c r="E75" s="380"/>
      <c r="F75" s="380"/>
      <c r="G75" s="380"/>
      <c r="H75" s="380"/>
      <c r="I75" s="380"/>
      <c r="J75" s="380"/>
      <c r="K75" s="380"/>
      <c r="L75" s="380"/>
      <c r="M75" s="380"/>
      <c r="N75" s="380"/>
      <c r="O75" s="380"/>
      <c r="P75" s="380"/>
      <c r="Q75" s="318"/>
      <c r="R75" s="318"/>
      <c r="S75" s="318"/>
      <c r="T75" s="61"/>
      <c r="U75" s="61"/>
      <c r="V75" s="61"/>
      <c r="W75" s="61"/>
      <c r="X75" s="61"/>
      <c r="Y75" s="61"/>
      <c r="Z75" s="61"/>
      <c r="AA75" s="61"/>
    </row>
    <row r="76" spans="1:27" s="57" customFormat="1" ht="12.75">
      <c r="A76" s="58"/>
      <c r="B76" s="380"/>
      <c r="C76" s="380"/>
      <c r="D76" s="380"/>
      <c r="E76" s="380"/>
      <c r="F76" s="380"/>
      <c r="G76" s="380"/>
      <c r="H76" s="380"/>
      <c r="I76" s="380"/>
      <c r="J76" s="380"/>
      <c r="K76" s="380"/>
      <c r="L76" s="380"/>
      <c r="M76" s="380"/>
      <c r="N76" s="380"/>
      <c r="O76" s="380"/>
      <c r="P76" s="380"/>
      <c r="Q76" s="318"/>
      <c r="R76" s="318"/>
      <c r="S76" s="318"/>
      <c r="T76" s="61"/>
      <c r="U76" s="61"/>
      <c r="V76" s="61"/>
      <c r="W76" s="61"/>
      <c r="X76" s="61"/>
      <c r="Y76" s="61"/>
      <c r="Z76" s="61"/>
      <c r="AA76" s="61"/>
    </row>
    <row r="77" spans="1:27" s="57" customFormat="1" ht="12.75">
      <c r="A77" s="58"/>
      <c r="B77" s="380"/>
      <c r="C77" s="380"/>
      <c r="D77" s="380"/>
      <c r="E77" s="380"/>
      <c r="F77" s="380"/>
      <c r="G77" s="380"/>
      <c r="H77" s="380"/>
      <c r="I77" s="380"/>
      <c r="J77" s="380"/>
      <c r="K77" s="380"/>
      <c r="L77" s="380"/>
      <c r="M77" s="380"/>
      <c r="N77" s="380"/>
      <c r="O77" s="380"/>
      <c r="P77" s="380"/>
      <c r="Q77" s="318"/>
      <c r="R77" s="318"/>
      <c r="S77" s="318"/>
      <c r="T77" s="61"/>
      <c r="U77" s="61"/>
      <c r="V77" s="61"/>
      <c r="W77" s="61"/>
      <c r="X77" s="61"/>
      <c r="Y77" s="61"/>
      <c r="Z77" s="61"/>
      <c r="AA77" s="61"/>
    </row>
    <row r="78" spans="1:27" s="57" customFormat="1" ht="12.75">
      <c r="A78" s="58"/>
      <c r="B78" s="380"/>
      <c r="C78" s="380"/>
      <c r="D78" s="380"/>
      <c r="E78" s="380"/>
      <c r="F78" s="380"/>
      <c r="G78" s="380"/>
      <c r="H78" s="380"/>
      <c r="I78" s="380"/>
      <c r="J78" s="380"/>
      <c r="K78" s="380"/>
      <c r="L78" s="380"/>
      <c r="M78" s="380"/>
      <c r="N78" s="380"/>
      <c r="O78" s="380"/>
      <c r="P78" s="380"/>
      <c r="Q78" s="318"/>
      <c r="R78" s="318"/>
      <c r="S78" s="318"/>
      <c r="T78" s="61"/>
      <c r="U78" s="61"/>
      <c r="V78" s="61"/>
      <c r="W78" s="61"/>
      <c r="X78" s="61"/>
      <c r="Y78" s="61"/>
      <c r="Z78" s="61"/>
      <c r="AA78" s="61"/>
    </row>
    <row r="79" spans="1:27" s="57" customFormat="1" ht="12.75">
      <c r="A79" s="58"/>
      <c r="B79" s="380"/>
      <c r="C79" s="380"/>
      <c r="D79" s="380"/>
      <c r="E79" s="380"/>
      <c r="F79" s="380"/>
      <c r="G79" s="380"/>
      <c r="H79" s="380"/>
      <c r="I79" s="380"/>
      <c r="J79" s="380"/>
      <c r="K79" s="380"/>
      <c r="L79" s="380"/>
      <c r="M79" s="380"/>
      <c r="N79" s="380"/>
      <c r="O79" s="380"/>
      <c r="P79" s="380"/>
      <c r="Q79" s="318"/>
      <c r="R79" s="318"/>
      <c r="S79" s="318"/>
      <c r="T79" s="61"/>
      <c r="U79" s="61"/>
      <c r="V79" s="61"/>
      <c r="W79" s="61"/>
      <c r="X79" s="61"/>
      <c r="Y79" s="61"/>
      <c r="Z79" s="61"/>
      <c r="AA79" s="61"/>
    </row>
    <row r="80" spans="1:27" s="57" customFormat="1" ht="12.75">
      <c r="A80" s="58"/>
      <c r="B80" s="380"/>
      <c r="C80" s="380"/>
      <c r="D80" s="380"/>
      <c r="E80" s="380"/>
      <c r="F80" s="380"/>
      <c r="G80" s="380"/>
      <c r="H80" s="380"/>
      <c r="I80" s="380"/>
      <c r="J80" s="380"/>
      <c r="K80" s="380"/>
      <c r="L80" s="380"/>
      <c r="M80" s="380"/>
      <c r="N80" s="380"/>
      <c r="O80" s="380"/>
      <c r="P80" s="380"/>
      <c r="Q80" s="318"/>
      <c r="R80" s="318"/>
      <c r="S80" s="318"/>
      <c r="T80" s="61"/>
      <c r="U80" s="61"/>
      <c r="V80" s="61"/>
      <c r="W80" s="61"/>
      <c r="X80" s="61"/>
      <c r="Y80" s="61"/>
      <c r="Z80" s="61"/>
      <c r="AA80" s="61"/>
    </row>
    <row r="81" spans="1:27" s="57" customFormat="1" ht="12.75">
      <c r="A81" s="58"/>
      <c r="B81" s="380"/>
      <c r="C81" s="380"/>
      <c r="D81" s="380"/>
      <c r="E81" s="380"/>
      <c r="F81" s="380"/>
      <c r="G81" s="380"/>
      <c r="H81" s="380"/>
      <c r="I81" s="380"/>
      <c r="J81" s="380"/>
      <c r="K81" s="380"/>
      <c r="L81" s="380"/>
      <c r="M81" s="380"/>
      <c r="N81" s="380"/>
      <c r="O81" s="380"/>
      <c r="P81" s="380"/>
      <c r="Q81" s="318"/>
      <c r="R81" s="318"/>
      <c r="S81" s="318"/>
      <c r="T81" s="61"/>
      <c r="U81" s="61"/>
      <c r="V81" s="61"/>
      <c r="W81" s="61"/>
      <c r="X81" s="61"/>
      <c r="Y81" s="61"/>
      <c r="Z81" s="61"/>
      <c r="AA81" s="61"/>
    </row>
    <row r="82" spans="1:27" s="57" customFormat="1" ht="12.75">
      <c r="A82" s="58"/>
      <c r="B82" s="380"/>
      <c r="C82" s="380"/>
      <c r="D82" s="380"/>
      <c r="E82" s="380"/>
      <c r="F82" s="380"/>
      <c r="G82" s="380"/>
      <c r="H82" s="380"/>
      <c r="I82" s="380"/>
      <c r="J82" s="380"/>
      <c r="K82" s="380"/>
      <c r="L82" s="380"/>
      <c r="M82" s="380"/>
      <c r="N82" s="380"/>
      <c r="O82" s="380"/>
      <c r="P82" s="380"/>
      <c r="Q82" s="318"/>
      <c r="R82" s="318"/>
      <c r="S82" s="318"/>
      <c r="T82" s="61"/>
      <c r="U82" s="61"/>
      <c r="V82" s="61"/>
      <c r="W82" s="61"/>
      <c r="X82" s="61"/>
      <c r="Y82" s="61"/>
      <c r="Z82" s="61"/>
      <c r="AA82" s="61"/>
    </row>
    <row r="83" spans="1:27" s="57" customFormat="1" ht="12.75">
      <c r="A83" s="58"/>
      <c r="B83" s="380"/>
      <c r="C83" s="380"/>
      <c r="D83" s="380"/>
      <c r="E83" s="380"/>
      <c r="F83" s="380"/>
      <c r="G83" s="380"/>
      <c r="H83" s="380"/>
      <c r="I83" s="380"/>
      <c r="J83" s="380"/>
      <c r="K83" s="380"/>
      <c r="L83" s="380"/>
      <c r="M83" s="380"/>
      <c r="N83" s="380"/>
      <c r="O83" s="380"/>
      <c r="P83" s="380"/>
      <c r="Q83" s="318"/>
      <c r="R83" s="318"/>
      <c r="S83" s="318"/>
      <c r="T83" s="61"/>
      <c r="U83" s="61"/>
      <c r="V83" s="61"/>
      <c r="W83" s="61"/>
      <c r="X83" s="61"/>
      <c r="Y83" s="61"/>
      <c r="Z83" s="61"/>
      <c r="AA83" s="61"/>
    </row>
    <row r="84" spans="1:27" s="57" customFormat="1" ht="12.75">
      <c r="A84" s="58"/>
      <c r="B84" s="380"/>
      <c r="C84" s="380"/>
      <c r="D84" s="380"/>
      <c r="E84" s="380"/>
      <c r="F84" s="380"/>
      <c r="G84" s="380"/>
      <c r="H84" s="380"/>
      <c r="I84" s="380"/>
      <c r="J84" s="380"/>
      <c r="K84" s="380"/>
      <c r="L84" s="380"/>
      <c r="M84" s="380"/>
      <c r="N84" s="380"/>
      <c r="O84" s="380"/>
      <c r="P84" s="380"/>
      <c r="Q84" s="318"/>
      <c r="R84" s="318"/>
      <c r="S84" s="318"/>
      <c r="T84" s="61"/>
      <c r="U84" s="61"/>
      <c r="V84" s="61"/>
      <c r="W84" s="61"/>
      <c r="X84" s="61"/>
      <c r="Y84" s="61"/>
      <c r="Z84" s="61"/>
      <c r="AA84" s="61"/>
    </row>
    <row r="85" spans="1:27" s="57" customFormat="1" ht="12.75">
      <c r="A85" s="58"/>
      <c r="B85" s="380"/>
      <c r="C85" s="380"/>
      <c r="D85" s="380"/>
      <c r="E85" s="380"/>
      <c r="F85" s="380"/>
      <c r="G85" s="380"/>
      <c r="H85" s="380"/>
      <c r="I85" s="380"/>
      <c r="J85" s="380"/>
      <c r="K85" s="380"/>
      <c r="L85" s="380"/>
      <c r="M85" s="380"/>
      <c r="N85" s="380"/>
      <c r="O85" s="380"/>
      <c r="P85" s="380"/>
      <c r="Q85" s="318"/>
      <c r="R85" s="318"/>
      <c r="S85" s="318"/>
      <c r="T85" s="61"/>
      <c r="U85" s="61"/>
      <c r="V85" s="61"/>
      <c r="W85" s="61"/>
      <c r="X85" s="61"/>
      <c r="Y85" s="61"/>
      <c r="Z85" s="61"/>
      <c r="AA85" s="61"/>
    </row>
    <row r="86" spans="1:27" s="57" customFormat="1" ht="12.75">
      <c r="A86" s="58"/>
      <c r="B86" s="380"/>
      <c r="C86" s="380"/>
      <c r="D86" s="380"/>
      <c r="E86" s="380"/>
      <c r="F86" s="380"/>
      <c r="G86" s="380"/>
      <c r="H86" s="380"/>
      <c r="I86" s="380"/>
      <c r="J86" s="380"/>
      <c r="K86" s="380"/>
      <c r="L86" s="380"/>
      <c r="M86" s="380"/>
      <c r="N86" s="380"/>
      <c r="O86" s="380"/>
      <c r="P86" s="380"/>
      <c r="Q86" s="318"/>
      <c r="R86" s="318"/>
      <c r="S86" s="318"/>
      <c r="T86" s="61"/>
      <c r="U86" s="61"/>
      <c r="V86" s="61"/>
      <c r="W86" s="61"/>
      <c r="X86" s="61"/>
      <c r="Y86" s="61"/>
      <c r="Z86" s="61"/>
      <c r="AA86" s="61"/>
    </row>
    <row r="87" spans="1:27" s="57" customFormat="1" ht="12.75">
      <c r="A87" s="58"/>
      <c r="B87" s="380"/>
      <c r="C87" s="380"/>
      <c r="D87" s="380"/>
      <c r="E87" s="380"/>
      <c r="F87" s="380"/>
      <c r="G87" s="380"/>
      <c r="H87" s="380"/>
      <c r="I87" s="380"/>
      <c r="J87" s="380"/>
      <c r="K87" s="380"/>
      <c r="L87" s="380"/>
      <c r="M87" s="380"/>
      <c r="N87" s="380"/>
      <c r="O87" s="380"/>
      <c r="P87" s="380"/>
      <c r="Q87" s="318"/>
      <c r="R87" s="318"/>
      <c r="S87" s="318"/>
      <c r="T87" s="61"/>
      <c r="U87" s="61"/>
      <c r="V87" s="61"/>
      <c r="W87" s="61"/>
      <c r="X87" s="61"/>
      <c r="Y87" s="61"/>
      <c r="Z87" s="61"/>
      <c r="AA87" s="61"/>
    </row>
    <row r="88" spans="1:27" s="57" customFormat="1" ht="12.75">
      <c r="A88" s="58"/>
      <c r="B88" s="380"/>
      <c r="C88" s="380"/>
      <c r="D88" s="380"/>
      <c r="E88" s="380"/>
      <c r="F88" s="380"/>
      <c r="G88" s="380"/>
      <c r="H88" s="380"/>
      <c r="I88" s="380"/>
      <c r="J88" s="380"/>
      <c r="K88" s="380"/>
      <c r="L88" s="380"/>
      <c r="M88" s="380"/>
      <c r="N88" s="380"/>
      <c r="O88" s="380"/>
      <c r="P88" s="380"/>
      <c r="Q88" s="318"/>
      <c r="R88" s="318"/>
      <c r="S88" s="318"/>
      <c r="T88" s="61"/>
      <c r="U88" s="61"/>
      <c r="V88" s="61"/>
      <c r="W88" s="61"/>
      <c r="X88" s="61"/>
      <c r="Y88" s="61"/>
      <c r="Z88" s="61"/>
      <c r="AA88" s="61"/>
    </row>
    <row r="89" spans="1:27" s="57" customFormat="1" ht="12.75">
      <c r="A89" s="58"/>
      <c r="B89" s="380"/>
      <c r="C89" s="380"/>
      <c r="D89" s="380"/>
      <c r="E89" s="380"/>
      <c r="F89" s="380"/>
      <c r="G89" s="380"/>
      <c r="H89" s="380"/>
      <c r="I89" s="380"/>
      <c r="J89" s="380"/>
      <c r="K89" s="380"/>
      <c r="L89" s="380"/>
      <c r="M89" s="380"/>
      <c r="N89" s="380"/>
      <c r="O89" s="380"/>
      <c r="P89" s="380"/>
      <c r="Q89" s="318"/>
      <c r="R89" s="318"/>
      <c r="S89" s="318"/>
      <c r="T89" s="61"/>
      <c r="U89" s="61"/>
      <c r="V89" s="61"/>
      <c r="W89" s="61"/>
      <c r="X89" s="61"/>
      <c r="Y89" s="61"/>
      <c r="Z89" s="61"/>
      <c r="AA89" s="61"/>
    </row>
    <row r="90" spans="1:27" s="57" customFormat="1" ht="12.75">
      <c r="A90" s="58"/>
      <c r="B90" s="380"/>
      <c r="C90" s="380"/>
      <c r="D90" s="380"/>
      <c r="E90" s="380"/>
      <c r="F90" s="380"/>
      <c r="G90" s="380"/>
      <c r="H90" s="380"/>
      <c r="I90" s="380"/>
      <c r="J90" s="380"/>
      <c r="K90" s="380"/>
      <c r="L90" s="380"/>
      <c r="M90" s="380"/>
      <c r="N90" s="380"/>
      <c r="O90" s="380"/>
      <c r="P90" s="380"/>
      <c r="Q90" s="318"/>
      <c r="R90" s="318"/>
      <c r="S90" s="318"/>
      <c r="T90" s="61"/>
      <c r="U90" s="61"/>
      <c r="V90" s="61"/>
      <c r="W90" s="61"/>
      <c r="X90" s="61"/>
      <c r="Y90" s="61"/>
      <c r="Z90" s="61"/>
      <c r="AA90" s="61"/>
    </row>
    <row r="91" spans="1:27" s="57" customFormat="1" ht="12.75">
      <c r="A91" s="58"/>
      <c r="B91" s="380"/>
      <c r="C91" s="380"/>
      <c r="D91" s="380"/>
      <c r="E91" s="380"/>
      <c r="F91" s="380"/>
      <c r="G91" s="380"/>
      <c r="H91" s="380"/>
      <c r="I91" s="380"/>
      <c r="J91" s="380"/>
      <c r="K91" s="380"/>
      <c r="L91" s="380"/>
      <c r="M91" s="380"/>
      <c r="N91" s="380"/>
      <c r="O91" s="380"/>
      <c r="P91" s="380"/>
      <c r="Q91" s="318"/>
      <c r="R91" s="318"/>
      <c r="S91" s="318"/>
      <c r="T91" s="61"/>
      <c r="U91" s="61"/>
      <c r="V91" s="61"/>
      <c r="W91" s="61"/>
      <c r="X91" s="61"/>
      <c r="Y91" s="61"/>
      <c r="Z91" s="61"/>
      <c r="AA91" s="61"/>
    </row>
    <row r="92" spans="1:27" s="57" customFormat="1" ht="12.75">
      <c r="A92" s="58"/>
      <c r="B92" s="380"/>
      <c r="C92" s="380"/>
      <c r="D92" s="380"/>
      <c r="E92" s="380"/>
      <c r="F92" s="380"/>
      <c r="G92" s="380"/>
      <c r="H92" s="380"/>
      <c r="I92" s="380"/>
      <c r="J92" s="380"/>
      <c r="K92" s="380"/>
      <c r="L92" s="380"/>
      <c r="M92" s="380"/>
      <c r="N92" s="380"/>
      <c r="O92" s="380"/>
      <c r="P92" s="380"/>
      <c r="Q92" s="318"/>
      <c r="R92" s="318"/>
      <c r="S92" s="318"/>
      <c r="T92" s="61"/>
      <c r="U92" s="61"/>
      <c r="V92" s="61"/>
      <c r="W92" s="61"/>
      <c r="X92" s="61"/>
      <c r="Y92" s="61"/>
      <c r="Z92" s="61"/>
      <c r="AA92" s="61"/>
    </row>
  </sheetData>
  <sheetProtection password="CC6F" sheet="1" objects="1" scenarios="1" formatCells="0"/>
  <mergeCells count="24">
    <mergeCell ref="B38:N38"/>
    <mergeCell ref="M10:N10"/>
    <mergeCell ref="K9:L9"/>
    <mergeCell ref="K10:L10"/>
    <mergeCell ref="I9:J9"/>
    <mergeCell ref="I10:J10"/>
    <mergeCell ref="E10:F10"/>
    <mergeCell ref="A1:B1"/>
    <mergeCell ref="C6:N6"/>
    <mergeCell ref="A6:A10"/>
    <mergeCell ref="A4:N4"/>
    <mergeCell ref="M7:N8"/>
    <mergeCell ref="G9:H9"/>
    <mergeCell ref="K7:L8"/>
    <mergeCell ref="I7:J8"/>
    <mergeCell ref="G7:H8"/>
    <mergeCell ref="B6:B10"/>
    <mergeCell ref="C7:D8"/>
    <mergeCell ref="C9:D9"/>
    <mergeCell ref="G10:H10"/>
    <mergeCell ref="M9:N9"/>
    <mergeCell ref="C10:D10"/>
    <mergeCell ref="E9:F9"/>
    <mergeCell ref="E7:F8"/>
  </mergeCells>
  <dataValidations count="1">
    <dataValidation type="list" allowBlank="1" showErrorMessage="1" error="ΚΑΤΑΧΩΡΗΣΗ ΠΡΟΣΦΟΡΩΝ (*) ΜΟΝΟ" sqref="D12:D21 D24:D30 D33:D35 F33:F35 F12:F21 H12:H21 J12:J21 L12:L21 N12:N21 F24:F30 H24:H30 H33:H35 J24:J30 J33:J35 L33:L35 L24:L30 N24:N30 N33:N35">
      <formula1>$AA$1:$AA$2</formula1>
    </dataValidation>
  </dataValidations>
  <printOptions horizontalCentered="1"/>
  <pageMargins left="0.7480314960629921" right="0.7480314960629921" top="0.984251968503937" bottom="0.5905511811023623" header="0.5118110236220472" footer="0.5118110236220472"/>
  <pageSetup horizontalDpi="300" verticalDpi="300" orientation="landscape" paperSize="9" scale="77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N28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R29" sqref="R29"/>
    </sheetView>
  </sheetViews>
  <sheetFormatPr defaultColWidth="9.140625" defaultRowHeight="12.75"/>
  <cols>
    <col min="1" max="1" width="4.00390625" style="1" customWidth="1"/>
    <col min="2" max="2" width="53.7109375" style="32" customWidth="1"/>
    <col min="3" max="3" width="12.28125" style="32" customWidth="1"/>
    <col min="4" max="4" width="3.421875" style="32" customWidth="1"/>
    <col min="5" max="5" width="12.28125" style="32" customWidth="1"/>
    <col min="6" max="6" width="3.421875" style="32" customWidth="1"/>
    <col min="7" max="7" width="12.28125" style="32" customWidth="1"/>
    <col min="8" max="8" width="3.421875" style="32" customWidth="1"/>
    <col min="9" max="9" width="12.28125" style="32" customWidth="1"/>
    <col min="10" max="10" width="3.421875" style="32" customWidth="1"/>
    <col min="11" max="11" width="12.28125" style="32" customWidth="1"/>
    <col min="12" max="12" width="3.421875" style="32" customWidth="1"/>
    <col min="13" max="13" width="12.28125" style="32" customWidth="1"/>
    <col min="14" max="14" width="3.421875" style="32" customWidth="1"/>
    <col min="15" max="19" width="9.140625" style="32" customWidth="1"/>
    <col min="20" max="26" width="9.140625" style="24" customWidth="1"/>
    <col min="27" max="27" width="0" style="24" hidden="1" customWidth="1"/>
    <col min="28" max="248" width="9.140625" style="24" customWidth="1"/>
  </cols>
  <sheetData>
    <row r="1" spans="1:27" ht="12.75">
      <c r="A1" s="564" t="str">
        <f>'ΓΑΛΑΚΤΟΚΟΜΙΚΑ (2)'!A1:B1</f>
        <v>Αρ. Φακ. 13.27.31/8</v>
      </c>
      <c r="B1" s="564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AA1" s="20" t="s">
        <v>160</v>
      </c>
    </row>
    <row r="2" spans="2:19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">
      <c r="A3" s="76" t="s">
        <v>168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25"/>
      <c r="P3" s="25"/>
      <c r="Q3" s="25"/>
      <c r="R3" s="25"/>
      <c r="S3" s="25"/>
    </row>
    <row r="4" spans="1:248" s="3" customFormat="1" ht="15.75">
      <c r="A4" s="548" t="str">
        <f>ΓΑΛΑΚΤΟΚΟΜΙΚΑ!A4</f>
        <v>ΗΜΕΡΟΜΗΝΙΑ: 28/05/2012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71"/>
      <c r="N4" s="571"/>
      <c r="O4" s="30"/>
      <c r="P4" s="30"/>
      <c r="Q4" s="30"/>
      <c r="R4" s="30"/>
      <c r="S4" s="30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</row>
    <row r="5" spans="2:19" ht="13.5" thickBot="1">
      <c r="B5" s="3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4" ht="12.75">
      <c r="A6" s="568" t="s">
        <v>38</v>
      </c>
      <c r="B6" s="584" t="s">
        <v>39</v>
      </c>
      <c r="C6" s="528" t="s">
        <v>164</v>
      </c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7"/>
    </row>
    <row r="7" spans="1:248" s="15" customFormat="1" ht="33.75" customHeight="1">
      <c r="A7" s="569"/>
      <c r="B7" s="585"/>
      <c r="C7" s="540" t="s">
        <v>393</v>
      </c>
      <c r="D7" s="519"/>
      <c r="E7" s="518" t="s">
        <v>570</v>
      </c>
      <c r="F7" s="577"/>
      <c r="G7" s="519" t="s">
        <v>394</v>
      </c>
      <c r="H7" s="519"/>
      <c r="I7" s="518" t="s">
        <v>567</v>
      </c>
      <c r="J7" s="577"/>
      <c r="K7" s="518" t="s">
        <v>396</v>
      </c>
      <c r="L7" s="577"/>
      <c r="M7" s="590" t="s">
        <v>397</v>
      </c>
      <c r="N7" s="591"/>
      <c r="O7" s="188"/>
      <c r="P7" s="188"/>
      <c r="Q7" s="188"/>
      <c r="R7" s="188"/>
      <c r="S7" s="18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</row>
    <row r="8" spans="1:248" s="15" customFormat="1" ht="72.75" customHeight="1">
      <c r="A8" s="569"/>
      <c r="B8" s="585"/>
      <c r="C8" s="541"/>
      <c r="D8" s="521"/>
      <c r="E8" s="520"/>
      <c r="F8" s="578"/>
      <c r="G8" s="521"/>
      <c r="H8" s="521"/>
      <c r="I8" s="520"/>
      <c r="J8" s="578"/>
      <c r="K8" s="520"/>
      <c r="L8" s="578"/>
      <c r="M8" s="592"/>
      <c r="N8" s="593"/>
      <c r="O8" s="252"/>
      <c r="P8" s="252"/>
      <c r="Q8" s="252"/>
      <c r="R8" s="252"/>
      <c r="S8" s="252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</row>
    <row r="9" spans="1:19" ht="12.75">
      <c r="A9" s="569"/>
      <c r="B9" s="585"/>
      <c r="C9" s="537" t="s">
        <v>40</v>
      </c>
      <c r="D9" s="513"/>
      <c r="E9" s="512" t="s">
        <v>40</v>
      </c>
      <c r="F9" s="580"/>
      <c r="G9" s="513" t="s">
        <v>40</v>
      </c>
      <c r="H9" s="513"/>
      <c r="I9" s="512" t="s">
        <v>40</v>
      </c>
      <c r="J9" s="580"/>
      <c r="K9" s="512" t="s">
        <v>40</v>
      </c>
      <c r="L9" s="580"/>
      <c r="M9" s="588" t="s">
        <v>40</v>
      </c>
      <c r="N9" s="589"/>
      <c r="O9" s="314"/>
      <c r="P9" s="314"/>
      <c r="Q9" s="314"/>
      <c r="R9" s="314"/>
      <c r="S9" s="314"/>
    </row>
    <row r="10" spans="1:19" ht="13.5" thickBot="1">
      <c r="A10" s="569"/>
      <c r="B10" s="585"/>
      <c r="C10" s="538" t="s">
        <v>41</v>
      </c>
      <c r="D10" s="579"/>
      <c r="E10" s="514" t="s">
        <v>41</v>
      </c>
      <c r="F10" s="581"/>
      <c r="G10" s="579" t="s">
        <v>41</v>
      </c>
      <c r="H10" s="579"/>
      <c r="I10" s="514" t="s">
        <v>41</v>
      </c>
      <c r="J10" s="581"/>
      <c r="K10" s="514" t="s">
        <v>41</v>
      </c>
      <c r="L10" s="581"/>
      <c r="M10" s="586" t="s">
        <v>41</v>
      </c>
      <c r="N10" s="587"/>
      <c r="O10" s="342"/>
      <c r="P10" s="342"/>
      <c r="Q10" s="342"/>
      <c r="R10" s="342"/>
      <c r="S10" s="342"/>
    </row>
    <row r="11" spans="1:248" s="65" customFormat="1" ht="12.75">
      <c r="A11" s="63"/>
      <c r="B11" s="470" t="s">
        <v>57</v>
      </c>
      <c r="C11" s="471"/>
      <c r="D11" s="472"/>
      <c r="E11" s="473"/>
      <c r="F11" s="474"/>
      <c r="G11" s="472"/>
      <c r="H11" s="472"/>
      <c r="I11" s="473"/>
      <c r="J11" s="474"/>
      <c r="K11" s="473"/>
      <c r="L11" s="474"/>
      <c r="M11" s="472"/>
      <c r="N11" s="422"/>
      <c r="O11" s="305"/>
      <c r="P11" s="305"/>
      <c r="Q11" s="305"/>
      <c r="R11" s="305"/>
      <c r="S11" s="305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</row>
    <row r="12" spans="1:248" s="57" customFormat="1" ht="12.75">
      <c r="A12" s="60">
        <v>21</v>
      </c>
      <c r="B12" s="328" t="s">
        <v>443</v>
      </c>
      <c r="C12" s="424">
        <v>2.78</v>
      </c>
      <c r="D12" s="329"/>
      <c r="E12" s="309">
        <v>2.78</v>
      </c>
      <c r="F12" s="330"/>
      <c r="G12" s="329">
        <v>3.1</v>
      </c>
      <c r="H12" s="329"/>
      <c r="I12" s="309">
        <v>2.78</v>
      </c>
      <c r="J12" s="330"/>
      <c r="K12" s="309">
        <v>2.78</v>
      </c>
      <c r="L12" s="330"/>
      <c r="M12" s="329">
        <v>1.94</v>
      </c>
      <c r="N12" s="343"/>
      <c r="O12" s="47"/>
      <c r="P12" s="47"/>
      <c r="Q12" s="47"/>
      <c r="R12" s="47"/>
      <c r="S12" s="47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</row>
    <row r="13" spans="1:248" s="57" customFormat="1" ht="12.75">
      <c r="A13" s="60">
        <v>22</v>
      </c>
      <c r="B13" s="328" t="s">
        <v>275</v>
      </c>
      <c r="C13" s="424">
        <v>2.78</v>
      </c>
      <c r="D13" s="329"/>
      <c r="E13" s="309">
        <v>2.78</v>
      </c>
      <c r="F13" s="330"/>
      <c r="G13" s="329">
        <v>3.1</v>
      </c>
      <c r="H13" s="329"/>
      <c r="I13" s="309">
        <v>2.78</v>
      </c>
      <c r="J13" s="330"/>
      <c r="K13" s="309">
        <v>2.78</v>
      </c>
      <c r="L13" s="330"/>
      <c r="M13" s="329">
        <v>1.94</v>
      </c>
      <c r="N13" s="343"/>
      <c r="O13" s="47"/>
      <c r="P13" s="47"/>
      <c r="Q13" s="47"/>
      <c r="R13" s="47"/>
      <c r="S13" s="47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</row>
    <row r="14" spans="1:248" s="57" customFormat="1" ht="12.75">
      <c r="A14" s="60">
        <v>23</v>
      </c>
      <c r="B14" s="328" t="s">
        <v>276</v>
      </c>
      <c r="C14" s="424">
        <v>2.78</v>
      </c>
      <c r="D14" s="329"/>
      <c r="E14" s="309">
        <v>2.78</v>
      </c>
      <c r="F14" s="330"/>
      <c r="G14" s="329">
        <v>3.1</v>
      </c>
      <c r="H14" s="329"/>
      <c r="I14" s="309">
        <v>2.78</v>
      </c>
      <c r="J14" s="330"/>
      <c r="K14" s="309">
        <v>2.78</v>
      </c>
      <c r="L14" s="330"/>
      <c r="M14" s="329">
        <v>1.94</v>
      </c>
      <c r="N14" s="343"/>
      <c r="O14" s="47"/>
      <c r="P14" s="47"/>
      <c r="Q14" s="47"/>
      <c r="R14" s="47"/>
      <c r="S14" s="47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</row>
    <row r="15" spans="1:248" s="57" customFormat="1" ht="12.75">
      <c r="A15" s="60">
        <v>24</v>
      </c>
      <c r="B15" s="328" t="s">
        <v>277</v>
      </c>
      <c r="C15" s="424">
        <v>2.78</v>
      </c>
      <c r="D15" s="329"/>
      <c r="E15" s="309">
        <v>2.78</v>
      </c>
      <c r="F15" s="330"/>
      <c r="G15" s="329">
        <v>3.1</v>
      </c>
      <c r="H15" s="329"/>
      <c r="I15" s="309">
        <v>2.78</v>
      </c>
      <c r="J15" s="330"/>
      <c r="K15" s="309">
        <v>2.78</v>
      </c>
      <c r="L15" s="330"/>
      <c r="M15" s="329">
        <v>1.94</v>
      </c>
      <c r="N15" s="343"/>
      <c r="O15" s="47"/>
      <c r="P15" s="47"/>
      <c r="Q15" s="47"/>
      <c r="R15" s="47"/>
      <c r="S15" s="47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</row>
    <row r="16" spans="1:248" s="65" customFormat="1" ht="12.75">
      <c r="A16" s="67"/>
      <c r="B16" s="331"/>
      <c r="C16" s="425"/>
      <c r="D16" s="332"/>
      <c r="E16" s="426"/>
      <c r="F16" s="333"/>
      <c r="G16" s="332"/>
      <c r="H16" s="332"/>
      <c r="I16" s="426"/>
      <c r="J16" s="333"/>
      <c r="K16" s="426"/>
      <c r="L16" s="333"/>
      <c r="M16" s="332"/>
      <c r="N16" s="423"/>
      <c r="O16" s="305"/>
      <c r="P16" s="305"/>
      <c r="Q16" s="305"/>
      <c r="R16" s="305"/>
      <c r="S16" s="305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</row>
    <row r="17" spans="1:248" s="65" customFormat="1" ht="12.75">
      <c r="A17" s="68"/>
      <c r="B17" s="335" t="s">
        <v>58</v>
      </c>
      <c r="C17" s="427"/>
      <c r="D17" s="336"/>
      <c r="E17" s="428"/>
      <c r="F17" s="337"/>
      <c r="G17" s="336"/>
      <c r="H17" s="336"/>
      <c r="I17" s="428"/>
      <c r="J17" s="337"/>
      <c r="K17" s="428"/>
      <c r="L17" s="337"/>
      <c r="M17" s="336"/>
      <c r="N17" s="299"/>
      <c r="O17" s="307"/>
      <c r="P17" s="307"/>
      <c r="Q17" s="307"/>
      <c r="R17" s="307"/>
      <c r="S17" s="307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</row>
    <row r="18" spans="1:248" s="57" customFormat="1" ht="12.75">
      <c r="A18" s="60">
        <v>25</v>
      </c>
      <c r="B18" s="475" t="s">
        <v>577</v>
      </c>
      <c r="C18" s="429"/>
      <c r="D18" s="476"/>
      <c r="E18" s="477">
        <v>2.78</v>
      </c>
      <c r="F18" s="478"/>
      <c r="G18" s="476"/>
      <c r="H18" s="476"/>
      <c r="I18" s="477"/>
      <c r="J18" s="478"/>
      <c r="K18" s="477">
        <v>2.78</v>
      </c>
      <c r="L18" s="478"/>
      <c r="M18" s="476">
        <v>2</v>
      </c>
      <c r="N18" s="310"/>
      <c r="O18" s="61"/>
      <c r="P18" s="61"/>
      <c r="Q18" s="61"/>
      <c r="R18" s="61"/>
      <c r="S18" s="61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</row>
    <row r="19" spans="1:248" s="57" customFormat="1" ht="12.75">
      <c r="A19" s="60">
        <v>26</v>
      </c>
      <c r="B19" s="319" t="s">
        <v>584</v>
      </c>
      <c r="C19" s="429"/>
      <c r="D19" s="476"/>
      <c r="E19" s="477">
        <v>2.78</v>
      </c>
      <c r="F19" s="478"/>
      <c r="G19" s="476">
        <v>2.78</v>
      </c>
      <c r="H19" s="476"/>
      <c r="I19" s="477">
        <v>2.24</v>
      </c>
      <c r="J19" s="478"/>
      <c r="K19" s="477">
        <v>2.78</v>
      </c>
      <c r="L19" s="478"/>
      <c r="M19" s="476">
        <v>2</v>
      </c>
      <c r="N19" s="310"/>
      <c r="O19" s="61"/>
      <c r="P19" s="61"/>
      <c r="Q19" s="61"/>
      <c r="R19" s="61"/>
      <c r="S19" s="61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</row>
    <row r="20" spans="1:248" s="65" customFormat="1" ht="12.75">
      <c r="A20" s="67"/>
      <c r="B20" s="479"/>
      <c r="C20" s="480"/>
      <c r="D20" s="481"/>
      <c r="E20" s="482"/>
      <c r="F20" s="483"/>
      <c r="G20" s="481"/>
      <c r="H20" s="481"/>
      <c r="I20" s="482"/>
      <c r="J20" s="483"/>
      <c r="K20" s="482"/>
      <c r="L20" s="483"/>
      <c r="M20" s="481"/>
      <c r="N20" s="334"/>
      <c r="O20" s="307"/>
      <c r="P20" s="307"/>
      <c r="Q20" s="307"/>
      <c r="R20" s="307"/>
      <c r="S20" s="307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</row>
    <row r="21" spans="1:248" s="65" customFormat="1" ht="12.75">
      <c r="A21" s="68"/>
      <c r="B21" s="484" t="s">
        <v>573</v>
      </c>
      <c r="C21" s="485"/>
      <c r="D21" s="486"/>
      <c r="E21" s="487"/>
      <c r="F21" s="488"/>
      <c r="G21" s="486"/>
      <c r="H21" s="486"/>
      <c r="I21" s="487"/>
      <c r="J21" s="488"/>
      <c r="K21" s="486"/>
      <c r="L21" s="488"/>
      <c r="M21" s="486"/>
      <c r="N21" s="338"/>
      <c r="O21" s="189"/>
      <c r="P21" s="189"/>
      <c r="Q21" s="189"/>
      <c r="R21" s="189"/>
      <c r="S21" s="189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</row>
    <row r="22" spans="1:248" s="57" customFormat="1" ht="12.75">
      <c r="A22" s="60">
        <v>27</v>
      </c>
      <c r="B22" s="489" t="s">
        <v>278</v>
      </c>
      <c r="C22" s="490">
        <v>1.2</v>
      </c>
      <c r="D22" s="130"/>
      <c r="E22" s="430"/>
      <c r="F22" s="131"/>
      <c r="G22" s="130">
        <v>1.22</v>
      </c>
      <c r="H22" s="130"/>
      <c r="I22" s="430">
        <v>1.21</v>
      </c>
      <c r="J22" s="131"/>
      <c r="K22" s="130">
        <v>1.31</v>
      </c>
      <c r="L22" s="131"/>
      <c r="M22" s="269">
        <v>0.99</v>
      </c>
      <c r="N22" s="132" t="s">
        <v>160</v>
      </c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</row>
    <row r="23" spans="1:248" s="57" customFormat="1" ht="13.5" thickBot="1">
      <c r="A23" s="62">
        <v>28</v>
      </c>
      <c r="B23" s="206" t="s">
        <v>444</v>
      </c>
      <c r="C23" s="431">
        <v>1.25</v>
      </c>
      <c r="D23" s="193"/>
      <c r="E23" s="144">
        <v>1.25</v>
      </c>
      <c r="F23" s="194"/>
      <c r="G23" s="193">
        <v>1.27</v>
      </c>
      <c r="H23" s="194"/>
      <c r="I23" s="144">
        <v>0.82</v>
      </c>
      <c r="J23" s="194" t="s">
        <v>160</v>
      </c>
      <c r="K23" s="144"/>
      <c r="L23" s="194"/>
      <c r="M23" s="193">
        <v>0.9</v>
      </c>
      <c r="N23" s="133" t="s">
        <v>160</v>
      </c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</row>
    <row r="24" spans="1:248" s="57" customFormat="1" ht="12.75">
      <c r="A24" s="59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</row>
    <row r="25" spans="1:248" s="57" customFormat="1" ht="12.75">
      <c r="A25" s="59"/>
      <c r="B25" s="77" t="s">
        <v>67</v>
      </c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61"/>
      <c r="P25" s="61"/>
      <c r="Q25" s="61"/>
      <c r="R25" s="61"/>
      <c r="S25" s="61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</row>
    <row r="26" spans="1:248" s="57" customFormat="1" ht="12.75">
      <c r="A26" s="59"/>
      <c r="B26" s="583" t="s">
        <v>165</v>
      </c>
      <c r="C26" s="583"/>
      <c r="D26" s="583"/>
      <c r="E26" s="583"/>
      <c r="F26" s="583"/>
      <c r="G26" s="583"/>
      <c r="H26" s="583"/>
      <c r="I26" s="583"/>
      <c r="J26" s="583"/>
      <c r="K26" s="583"/>
      <c r="L26" s="583"/>
      <c r="M26" s="583"/>
      <c r="N26" s="583"/>
      <c r="O26" s="61"/>
      <c r="P26" s="61"/>
      <c r="Q26" s="61"/>
      <c r="R26" s="61"/>
      <c r="S26" s="61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</row>
    <row r="27" spans="1:248" s="57" customFormat="1" ht="12.75">
      <c r="A27" s="59"/>
      <c r="B27" s="582" t="s">
        <v>166</v>
      </c>
      <c r="C27" s="582"/>
      <c r="D27" s="582"/>
      <c r="E27" s="582"/>
      <c r="F27" s="582"/>
      <c r="G27" s="582"/>
      <c r="H27" s="582"/>
      <c r="I27" s="582"/>
      <c r="J27" s="582"/>
      <c r="K27" s="582"/>
      <c r="L27" s="582"/>
      <c r="M27" s="582"/>
      <c r="N27" s="582"/>
      <c r="O27" s="61"/>
      <c r="P27" s="61"/>
      <c r="Q27" s="61"/>
      <c r="R27" s="61"/>
      <c r="S27" s="61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</row>
    <row r="28" spans="1:14" ht="12.75">
      <c r="A28" s="2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</row>
  </sheetData>
  <sheetProtection password="CC6F" sheet="1" objects="1" scenarios="1" formatCells="0"/>
  <mergeCells count="25">
    <mergeCell ref="M7:N8"/>
    <mergeCell ref="E10:F10"/>
    <mergeCell ref="G7:H8"/>
    <mergeCell ref="I7:J8"/>
    <mergeCell ref="I10:J10"/>
    <mergeCell ref="E9:F9"/>
    <mergeCell ref="E7:F8"/>
    <mergeCell ref="M10:N10"/>
    <mergeCell ref="C10:D10"/>
    <mergeCell ref="K9:L9"/>
    <mergeCell ref="A1:B1"/>
    <mergeCell ref="C6:N6"/>
    <mergeCell ref="A6:A10"/>
    <mergeCell ref="A4:N4"/>
    <mergeCell ref="M9:N9"/>
    <mergeCell ref="K7:L8"/>
    <mergeCell ref="G9:H9"/>
    <mergeCell ref="G10:H10"/>
    <mergeCell ref="I9:J9"/>
    <mergeCell ref="K10:L10"/>
    <mergeCell ref="B27:N27"/>
    <mergeCell ref="B26:N26"/>
    <mergeCell ref="B6:B10"/>
    <mergeCell ref="C7:D8"/>
    <mergeCell ref="C9:D9"/>
  </mergeCells>
  <dataValidations count="2">
    <dataValidation type="list" allowBlank="1" showErrorMessage="1" error="ΚΑΤΑΧΩΡΗΣΗ ΠΡΟΣΦΟΡΩΝ (*) ΜΟΝΟ" sqref="F22:F23 H22:H23 J22:J23 L22:L23 N22:N23 L18:L19 J18:J19 H18:H19 F18:F19 D18:D19 D22:D23 D12:D15 F12:F15 H12:H15 J12:J15 L12:L15 N12:N15 N18:N19">
      <formula1>$AA$1:$AA$2</formula1>
    </dataValidation>
    <dataValidation allowBlank="1" showErrorMessage="1" error="ΚΑΤΑΧΩΡΗΣΗ ΠΡΟΣΦΟΡΩΝ (*) ΜΟΝΟ" sqref="C16:N17 C20:N21"/>
  </dataValidations>
  <printOptions horizontalCentered="1"/>
  <pageMargins left="0.8267716535433072" right="0.8267716535433072" top="0.984251968503937" bottom="0.7874015748031497" header="0.5118110236220472" footer="0.5118110236220472"/>
  <pageSetup horizontalDpi="300" verticalDpi="300" orientation="landscape" paperSize="9" scale="80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Z5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W25" sqref="W25"/>
    </sheetView>
  </sheetViews>
  <sheetFormatPr defaultColWidth="9.140625" defaultRowHeight="12.75"/>
  <cols>
    <col min="1" max="1" width="4.00390625" style="16" customWidth="1"/>
    <col min="2" max="2" width="42.00390625" style="306" customWidth="1"/>
    <col min="3" max="3" width="12.28125" style="306" customWidth="1"/>
    <col min="4" max="4" width="4.7109375" style="306" customWidth="1"/>
    <col min="5" max="5" width="12.28125" style="306" customWidth="1"/>
    <col min="6" max="6" width="4.7109375" style="306" customWidth="1"/>
    <col min="7" max="7" width="12.28125" style="306" customWidth="1"/>
    <col min="8" max="8" width="4.7109375" style="306" customWidth="1"/>
    <col min="9" max="9" width="12.28125" style="306" customWidth="1"/>
    <col min="10" max="10" width="4.7109375" style="306" customWidth="1"/>
    <col min="11" max="11" width="12.28125" style="306" customWidth="1"/>
    <col min="12" max="12" width="4.7109375" style="306" customWidth="1"/>
    <col min="13" max="13" width="12.28125" style="306" customWidth="1"/>
    <col min="14" max="14" width="4.7109375" style="306" customWidth="1"/>
    <col min="15" max="15" width="5.7109375" style="306" customWidth="1"/>
    <col min="16" max="16" width="1.8515625" style="306" customWidth="1"/>
    <col min="17" max="17" width="5.7109375" style="306" bestFit="1" customWidth="1"/>
    <col min="18" max="18" width="1.8515625" style="306" customWidth="1"/>
    <col min="19" max="19" width="4.7109375" style="306" bestFit="1" customWidth="1"/>
    <col min="20" max="20" width="1.8515625" style="306" customWidth="1"/>
    <col min="21" max="21" width="7.57421875" style="306" customWidth="1"/>
    <col min="22" max="22" width="7.28125" style="306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1" t="str">
        <f>ΓΑΛΑΚΤΟΚΟΜΙΚΑ!A1</f>
        <v>Αρ. Φακ. 13.27.31/8</v>
      </c>
      <c r="B1" s="531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160</v>
      </c>
    </row>
    <row r="2" spans="2:22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04" t="s">
        <v>169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182" s="22" customFormat="1" ht="18">
      <c r="A4" s="548" t="str">
        <f>ΓΑΛΑΚΤΟΚΟΜΙΚΑ!A4</f>
        <v>ΗΜΕΡΟΜΗΝΙΑ: 28/05/2012</v>
      </c>
      <c r="B4" s="548"/>
      <c r="C4" s="548"/>
      <c r="D4" s="548"/>
      <c r="E4" s="549"/>
      <c r="F4" s="549"/>
      <c r="G4" s="36"/>
      <c r="H4" s="36"/>
      <c r="I4" s="36"/>
      <c r="J4" s="36"/>
      <c r="K4" s="36"/>
      <c r="L4" s="36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</row>
    <row r="5" spans="1:182" ht="13.5" thickBot="1">
      <c r="A5" s="605"/>
      <c r="B5" s="60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</row>
    <row r="6" spans="1:22" ht="13.5" thickBot="1">
      <c r="A6" s="534" t="s">
        <v>38</v>
      </c>
      <c r="B6" s="546" t="s">
        <v>39</v>
      </c>
      <c r="C6" s="595" t="s">
        <v>164</v>
      </c>
      <c r="D6" s="596"/>
      <c r="E6" s="596"/>
      <c r="F6" s="596"/>
      <c r="G6" s="596"/>
      <c r="H6" s="596"/>
      <c r="I6" s="601" t="s">
        <v>63</v>
      </c>
      <c r="J6" s="596"/>
      <c r="K6" s="596"/>
      <c r="L6" s="596"/>
      <c r="M6" s="596"/>
      <c r="N6" s="602"/>
      <c r="O6" s="109"/>
      <c r="P6" s="109"/>
      <c r="Q6" s="109"/>
      <c r="R6" s="109"/>
      <c r="S6" s="109"/>
      <c r="T6" s="109"/>
      <c r="U6" s="109"/>
      <c r="V6" s="109"/>
    </row>
    <row r="7" spans="1:22" s="21" customFormat="1" ht="33.75" customHeight="1">
      <c r="A7" s="535"/>
      <c r="B7" s="547"/>
      <c r="C7" s="594" t="s">
        <v>568</v>
      </c>
      <c r="D7" s="547"/>
      <c r="E7" s="585" t="s">
        <v>583</v>
      </c>
      <c r="F7" s="547"/>
      <c r="G7" s="585" t="s">
        <v>394</v>
      </c>
      <c r="H7" s="547"/>
      <c r="I7" s="585" t="s">
        <v>567</v>
      </c>
      <c r="J7" s="547"/>
      <c r="K7" s="585" t="s">
        <v>566</v>
      </c>
      <c r="L7" s="603"/>
      <c r="M7" s="597" t="s">
        <v>565</v>
      </c>
      <c r="N7" s="598"/>
      <c r="O7" s="253"/>
      <c r="P7" s="253"/>
      <c r="Q7" s="253"/>
      <c r="R7" s="253"/>
      <c r="S7" s="253"/>
      <c r="T7" s="253"/>
      <c r="U7" s="253"/>
      <c r="V7" s="253"/>
    </row>
    <row r="8" spans="1:22" s="21" customFormat="1" ht="70.5" customHeight="1">
      <c r="A8" s="535"/>
      <c r="B8" s="547"/>
      <c r="C8" s="541"/>
      <c r="D8" s="521"/>
      <c r="E8" s="520"/>
      <c r="F8" s="521"/>
      <c r="G8" s="520"/>
      <c r="H8" s="521"/>
      <c r="I8" s="520"/>
      <c r="J8" s="521"/>
      <c r="K8" s="520"/>
      <c r="L8" s="530"/>
      <c r="M8" s="599"/>
      <c r="N8" s="593"/>
      <c r="O8" s="320"/>
      <c r="P8" s="320"/>
      <c r="Q8" s="320"/>
      <c r="R8" s="320"/>
      <c r="S8" s="320"/>
      <c r="T8" s="320"/>
      <c r="U8" s="320"/>
      <c r="V8" s="320"/>
    </row>
    <row r="9" spans="1:22" ht="12.75">
      <c r="A9" s="535"/>
      <c r="B9" s="547"/>
      <c r="C9" s="537" t="s">
        <v>40</v>
      </c>
      <c r="D9" s="513"/>
      <c r="E9" s="512" t="s">
        <v>40</v>
      </c>
      <c r="F9" s="513"/>
      <c r="G9" s="512" t="s">
        <v>40</v>
      </c>
      <c r="H9" s="513"/>
      <c r="I9" s="512" t="s">
        <v>40</v>
      </c>
      <c r="J9" s="513"/>
      <c r="K9" s="512" t="s">
        <v>40</v>
      </c>
      <c r="L9" s="517"/>
      <c r="M9" s="600" t="s">
        <v>40</v>
      </c>
      <c r="N9" s="589"/>
      <c r="O9" s="464"/>
      <c r="P9" s="464"/>
      <c r="Q9" s="464"/>
      <c r="R9" s="464"/>
      <c r="S9" s="464"/>
      <c r="T9" s="464"/>
      <c r="U9" s="464"/>
      <c r="V9" s="464"/>
    </row>
    <row r="10" spans="1:22" ht="12.75">
      <c r="A10" s="536"/>
      <c r="B10" s="521"/>
      <c r="C10" s="538" t="s">
        <v>41</v>
      </c>
      <c r="D10" s="515"/>
      <c r="E10" s="514" t="s">
        <v>41</v>
      </c>
      <c r="F10" s="515"/>
      <c r="G10" s="514" t="s">
        <v>41</v>
      </c>
      <c r="H10" s="515"/>
      <c r="I10" s="514" t="s">
        <v>41</v>
      </c>
      <c r="J10" s="515"/>
      <c r="K10" s="514" t="s">
        <v>41</v>
      </c>
      <c r="L10" s="542"/>
      <c r="M10" s="606" t="s">
        <v>41</v>
      </c>
      <c r="N10" s="587"/>
      <c r="O10" s="465"/>
      <c r="P10" s="465"/>
      <c r="Q10" s="465"/>
      <c r="R10" s="465"/>
      <c r="S10" s="465"/>
      <c r="T10" s="465"/>
      <c r="U10" s="465"/>
      <c r="V10" s="465"/>
    </row>
    <row r="11" spans="1:22" s="47" customFormat="1" ht="12.75">
      <c r="A11" s="69">
        <v>1</v>
      </c>
      <c r="B11" s="491" t="s">
        <v>126</v>
      </c>
      <c r="C11" s="424">
        <v>8.95</v>
      </c>
      <c r="D11" s="124"/>
      <c r="E11" s="309">
        <v>10.4</v>
      </c>
      <c r="F11" s="124"/>
      <c r="G11" s="309">
        <v>8.39</v>
      </c>
      <c r="H11" s="124"/>
      <c r="I11" s="309">
        <v>8.49</v>
      </c>
      <c r="J11" s="124"/>
      <c r="K11" s="309">
        <v>8.75</v>
      </c>
      <c r="L11" s="310"/>
      <c r="M11" s="492">
        <v>9.9</v>
      </c>
      <c r="N11" s="339"/>
      <c r="O11" s="466"/>
      <c r="P11" s="466"/>
      <c r="Q11" s="466"/>
      <c r="R11" s="466"/>
      <c r="S11" s="466"/>
      <c r="T11" s="466"/>
      <c r="U11" s="466"/>
      <c r="V11" s="466"/>
    </row>
    <row r="12" spans="1:22" s="47" customFormat="1" ht="12.75">
      <c r="A12" s="48">
        <v>2</v>
      </c>
      <c r="B12" s="491" t="s">
        <v>127</v>
      </c>
      <c r="C12" s="424">
        <v>8.95</v>
      </c>
      <c r="D12" s="124"/>
      <c r="E12" s="309">
        <v>10.4</v>
      </c>
      <c r="F12" s="124"/>
      <c r="G12" s="309">
        <v>8.39</v>
      </c>
      <c r="H12" s="124"/>
      <c r="I12" s="309">
        <v>8.49</v>
      </c>
      <c r="J12" s="124"/>
      <c r="K12" s="309">
        <v>8.75</v>
      </c>
      <c r="L12" s="310"/>
      <c r="M12" s="309">
        <v>9.9</v>
      </c>
      <c r="N12" s="340"/>
      <c r="O12" s="466"/>
      <c r="P12" s="466"/>
      <c r="Q12" s="466"/>
      <c r="R12" s="466"/>
      <c r="S12" s="466"/>
      <c r="T12" s="466"/>
      <c r="U12" s="466"/>
      <c r="V12" s="466"/>
    </row>
    <row r="13" spans="1:22" s="47" customFormat="1" ht="12.75">
      <c r="A13" s="69">
        <v>3</v>
      </c>
      <c r="B13" s="491" t="s">
        <v>128</v>
      </c>
      <c r="C13" s="424">
        <v>4.09</v>
      </c>
      <c r="D13" s="124"/>
      <c r="E13" s="309">
        <v>4.95</v>
      </c>
      <c r="F13" s="124"/>
      <c r="G13" s="309">
        <v>2.95</v>
      </c>
      <c r="H13" s="124" t="s">
        <v>160</v>
      </c>
      <c r="I13" s="309">
        <v>3.99</v>
      </c>
      <c r="J13" s="124"/>
      <c r="K13" s="309">
        <v>4.15</v>
      </c>
      <c r="L13" s="310"/>
      <c r="M13" s="309">
        <v>5.15</v>
      </c>
      <c r="N13" s="340"/>
      <c r="O13" s="466"/>
      <c r="P13" s="466"/>
      <c r="Q13" s="466"/>
      <c r="R13" s="466"/>
      <c r="S13" s="466"/>
      <c r="T13" s="466"/>
      <c r="U13" s="466"/>
      <c r="V13" s="466"/>
    </row>
    <row r="14" spans="1:22" s="47" customFormat="1" ht="12.75">
      <c r="A14" s="48">
        <v>4</v>
      </c>
      <c r="B14" s="491" t="s">
        <v>59</v>
      </c>
      <c r="C14" s="424">
        <v>3.98</v>
      </c>
      <c r="D14" s="124"/>
      <c r="E14" s="309">
        <v>4.9</v>
      </c>
      <c r="F14" s="124"/>
      <c r="G14" s="309">
        <v>2.95</v>
      </c>
      <c r="H14" s="54" t="s">
        <v>160</v>
      </c>
      <c r="I14" s="142">
        <v>3.87</v>
      </c>
      <c r="J14" s="102"/>
      <c r="K14" s="142">
        <v>3.95</v>
      </c>
      <c r="L14" s="132"/>
      <c r="M14" s="142">
        <v>5.15</v>
      </c>
      <c r="N14" s="132"/>
      <c r="O14" s="64"/>
      <c r="P14" s="64"/>
      <c r="Q14" s="64"/>
      <c r="R14" s="64"/>
      <c r="S14" s="64"/>
      <c r="T14" s="64"/>
      <c r="U14" s="64"/>
      <c r="V14" s="64"/>
    </row>
    <row r="15" spans="1:22" s="47" customFormat="1" ht="12.75">
      <c r="A15" s="69">
        <v>5</v>
      </c>
      <c r="B15" s="164" t="s">
        <v>60</v>
      </c>
      <c r="C15" s="395">
        <v>3.98</v>
      </c>
      <c r="D15" s="102"/>
      <c r="E15" s="142">
        <v>3.69</v>
      </c>
      <c r="F15" s="102" t="s">
        <v>160</v>
      </c>
      <c r="G15" s="142">
        <v>3.99</v>
      </c>
      <c r="H15" s="54"/>
      <c r="I15" s="142">
        <v>2.99</v>
      </c>
      <c r="J15" s="102" t="s">
        <v>160</v>
      </c>
      <c r="K15" s="142">
        <v>4.19</v>
      </c>
      <c r="L15" s="132"/>
      <c r="M15" s="142">
        <v>5.4</v>
      </c>
      <c r="N15" s="132"/>
      <c r="O15" s="64"/>
      <c r="P15" s="64"/>
      <c r="Q15" s="64"/>
      <c r="R15" s="64"/>
      <c r="S15" s="64"/>
      <c r="T15" s="64"/>
      <c r="U15" s="64"/>
      <c r="V15" s="64"/>
    </row>
    <row r="16" spans="1:22" s="47" customFormat="1" ht="12.75">
      <c r="A16" s="48">
        <v>6</v>
      </c>
      <c r="B16" s="164" t="s">
        <v>129</v>
      </c>
      <c r="C16" s="395">
        <v>8.25</v>
      </c>
      <c r="D16" s="102"/>
      <c r="E16" s="142">
        <v>10.95</v>
      </c>
      <c r="F16" s="102"/>
      <c r="G16" s="142">
        <v>8.99</v>
      </c>
      <c r="H16" s="102"/>
      <c r="I16" s="142">
        <v>9.4</v>
      </c>
      <c r="J16" s="102"/>
      <c r="K16" s="142">
        <v>9.4</v>
      </c>
      <c r="L16" s="132"/>
      <c r="M16" s="142">
        <v>9.9</v>
      </c>
      <c r="N16" s="132"/>
      <c r="O16" s="64"/>
      <c r="P16" s="64"/>
      <c r="Q16" s="64"/>
      <c r="R16" s="64"/>
      <c r="S16" s="64"/>
      <c r="T16" s="64"/>
      <c r="U16" s="64"/>
      <c r="V16" s="64"/>
    </row>
    <row r="17" spans="1:22" s="47" customFormat="1" ht="12.75">
      <c r="A17" s="69">
        <v>7</v>
      </c>
      <c r="B17" s="164" t="s">
        <v>61</v>
      </c>
      <c r="C17" s="395">
        <v>5.99</v>
      </c>
      <c r="D17" s="102"/>
      <c r="E17" s="142">
        <v>7.95</v>
      </c>
      <c r="F17" s="102"/>
      <c r="G17" s="142">
        <v>6</v>
      </c>
      <c r="H17" s="102"/>
      <c r="I17" s="142">
        <v>7.25</v>
      </c>
      <c r="J17" s="102"/>
      <c r="K17" s="142">
        <v>7.25</v>
      </c>
      <c r="L17" s="132"/>
      <c r="M17" s="142">
        <v>7.75</v>
      </c>
      <c r="N17" s="132"/>
      <c r="O17" s="64"/>
      <c r="P17" s="64"/>
      <c r="Q17" s="64"/>
      <c r="R17" s="64"/>
      <c r="S17" s="64"/>
      <c r="T17" s="64"/>
      <c r="U17" s="64"/>
      <c r="V17" s="64"/>
    </row>
    <row r="18" spans="1:22" s="47" customFormat="1" ht="12.75">
      <c r="A18" s="48">
        <v>8</v>
      </c>
      <c r="B18" s="164" t="s">
        <v>445</v>
      </c>
      <c r="C18" s="395">
        <v>3.19</v>
      </c>
      <c r="D18" s="102"/>
      <c r="E18" s="142">
        <v>4</v>
      </c>
      <c r="F18" s="102"/>
      <c r="G18" s="142"/>
      <c r="H18" s="102"/>
      <c r="I18" s="142"/>
      <c r="J18" s="102"/>
      <c r="K18" s="142"/>
      <c r="L18" s="132"/>
      <c r="M18" s="142"/>
      <c r="N18" s="132"/>
      <c r="O18" s="64"/>
      <c r="P18" s="64"/>
      <c r="Q18" s="64"/>
      <c r="R18" s="64"/>
      <c r="S18" s="64"/>
      <c r="T18" s="64"/>
      <c r="U18" s="64"/>
      <c r="V18" s="64"/>
    </row>
    <row r="19" spans="1:22" s="47" customFormat="1" ht="12.75">
      <c r="A19" s="69">
        <v>9</v>
      </c>
      <c r="B19" s="164" t="s">
        <v>446</v>
      </c>
      <c r="C19" s="395"/>
      <c r="D19" s="102"/>
      <c r="E19" s="142"/>
      <c r="F19" s="102"/>
      <c r="G19" s="142">
        <v>3.99</v>
      </c>
      <c r="H19" s="102"/>
      <c r="I19" s="142">
        <v>3.85</v>
      </c>
      <c r="J19" s="102"/>
      <c r="K19" s="142"/>
      <c r="L19" s="132"/>
      <c r="M19" s="142"/>
      <c r="N19" s="132"/>
      <c r="O19" s="64"/>
      <c r="P19" s="64"/>
      <c r="Q19" s="64"/>
      <c r="R19" s="64"/>
      <c r="S19" s="64"/>
      <c r="T19" s="64"/>
      <c r="U19" s="64"/>
      <c r="V19" s="64"/>
    </row>
    <row r="20" spans="1:22" s="47" customFormat="1" ht="12.75">
      <c r="A20" s="48">
        <v>10</v>
      </c>
      <c r="B20" s="164" t="s">
        <v>447</v>
      </c>
      <c r="C20" s="395"/>
      <c r="D20" s="54"/>
      <c r="E20" s="142"/>
      <c r="F20" s="102"/>
      <c r="G20" s="142">
        <v>2.69</v>
      </c>
      <c r="H20" s="102" t="s">
        <v>160</v>
      </c>
      <c r="I20" s="142"/>
      <c r="J20" s="102"/>
      <c r="K20" s="142">
        <v>4.04</v>
      </c>
      <c r="L20" s="132"/>
      <c r="M20" s="142"/>
      <c r="N20" s="132"/>
      <c r="O20" s="64"/>
      <c r="P20" s="64"/>
      <c r="Q20" s="64"/>
      <c r="R20" s="64"/>
      <c r="S20" s="64"/>
      <c r="T20" s="64"/>
      <c r="U20" s="64"/>
      <c r="V20" s="64"/>
    </row>
    <row r="21" spans="1:22" s="47" customFormat="1" ht="12.75">
      <c r="A21" s="69">
        <v>11</v>
      </c>
      <c r="B21" s="164" t="s">
        <v>448</v>
      </c>
      <c r="C21" s="395">
        <v>5.65</v>
      </c>
      <c r="D21" s="102"/>
      <c r="E21" s="142">
        <v>10.23</v>
      </c>
      <c r="F21" s="102"/>
      <c r="G21" s="142"/>
      <c r="H21" s="102"/>
      <c r="I21" s="142"/>
      <c r="J21" s="102"/>
      <c r="K21" s="142">
        <v>6.95</v>
      </c>
      <c r="L21" s="132" t="s">
        <v>160</v>
      </c>
      <c r="M21" s="142"/>
      <c r="N21" s="132"/>
      <c r="O21" s="64"/>
      <c r="P21" s="64"/>
      <c r="Q21" s="64"/>
      <c r="R21" s="64"/>
      <c r="S21" s="64"/>
      <c r="T21" s="64"/>
      <c r="U21" s="64"/>
      <c r="V21" s="64"/>
    </row>
    <row r="22" spans="1:22" s="47" customFormat="1" ht="12.75">
      <c r="A22" s="48">
        <v>12</v>
      </c>
      <c r="B22" s="164" t="s">
        <v>449</v>
      </c>
      <c r="C22" s="395"/>
      <c r="D22" s="102"/>
      <c r="E22" s="142"/>
      <c r="F22" s="102"/>
      <c r="G22" s="142">
        <v>9.4</v>
      </c>
      <c r="H22" s="102"/>
      <c r="I22" s="142"/>
      <c r="J22" s="102"/>
      <c r="K22" s="142">
        <v>9.77</v>
      </c>
      <c r="L22" s="132"/>
      <c r="M22" s="142"/>
      <c r="N22" s="132"/>
      <c r="O22" s="64"/>
      <c r="P22" s="64"/>
      <c r="Q22" s="64"/>
      <c r="R22" s="64"/>
      <c r="S22" s="64"/>
      <c r="T22" s="64"/>
      <c r="U22" s="64"/>
      <c r="V22" s="64"/>
    </row>
    <row r="23" spans="1:22" s="47" customFormat="1" ht="12.75">
      <c r="A23" s="69">
        <v>13</v>
      </c>
      <c r="B23" s="165" t="s">
        <v>13</v>
      </c>
      <c r="C23" s="432"/>
      <c r="D23" s="105"/>
      <c r="E23" s="145"/>
      <c r="F23" s="105"/>
      <c r="G23" s="145"/>
      <c r="H23" s="105"/>
      <c r="I23" s="145">
        <v>3.94</v>
      </c>
      <c r="J23" s="105"/>
      <c r="K23" s="145"/>
      <c r="L23" s="106"/>
      <c r="M23" s="145"/>
      <c r="N23" s="106"/>
      <c r="O23" s="64"/>
      <c r="P23" s="64"/>
      <c r="Q23" s="64"/>
      <c r="R23" s="64"/>
      <c r="S23" s="64"/>
      <c r="T23" s="64"/>
      <c r="U23" s="64"/>
      <c r="V23" s="64"/>
    </row>
    <row r="24" spans="1:22" s="47" customFormat="1" ht="13.5" thickBot="1">
      <c r="A24" s="52">
        <v>14</v>
      </c>
      <c r="B24" s="166" t="s">
        <v>99</v>
      </c>
      <c r="C24" s="431">
        <v>8.99</v>
      </c>
      <c r="D24" s="123"/>
      <c r="E24" s="144">
        <v>10.03</v>
      </c>
      <c r="F24" s="123"/>
      <c r="G24" s="144">
        <v>8.5</v>
      </c>
      <c r="H24" s="123"/>
      <c r="I24" s="144">
        <v>9.32</v>
      </c>
      <c r="J24" s="123"/>
      <c r="K24" s="144">
        <v>8.59</v>
      </c>
      <c r="L24" s="133"/>
      <c r="M24" s="144"/>
      <c r="N24" s="133"/>
      <c r="O24" s="64"/>
      <c r="P24" s="64"/>
      <c r="Q24" s="64"/>
      <c r="R24" s="64"/>
      <c r="S24" s="64"/>
      <c r="T24" s="64"/>
      <c r="U24" s="64"/>
      <c r="V24" s="64"/>
    </row>
    <row r="25" spans="1:22" s="47" customFormat="1" ht="12.75">
      <c r="A25" s="70"/>
      <c r="B25" s="64"/>
      <c r="C25" s="64" t="s">
        <v>167</v>
      </c>
      <c r="D25" s="64"/>
      <c r="E25" s="64"/>
      <c r="F25" s="64"/>
      <c r="G25" s="64"/>
      <c r="H25" s="64"/>
      <c r="I25" s="64"/>
      <c r="J25" s="64"/>
      <c r="K25" s="64"/>
      <c r="L25" s="64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s="47" customFormat="1" ht="12.75">
      <c r="A26" s="70"/>
      <c r="B26" s="77" t="s">
        <v>67</v>
      </c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61"/>
      <c r="Q26" s="61"/>
      <c r="R26" s="61"/>
      <c r="S26" s="61"/>
      <c r="T26" s="61"/>
      <c r="U26" s="61"/>
      <c r="V26" s="61"/>
    </row>
    <row r="27" spans="1:22" s="47" customFormat="1" ht="12.75">
      <c r="A27" s="70"/>
      <c r="B27" s="583" t="s">
        <v>165</v>
      </c>
      <c r="C27" s="583"/>
      <c r="D27" s="583"/>
      <c r="E27" s="583"/>
      <c r="F27" s="583"/>
      <c r="G27" s="583"/>
      <c r="H27" s="583"/>
      <c r="I27" s="583"/>
      <c r="J27" s="583"/>
      <c r="K27" s="583"/>
      <c r="L27" s="583"/>
      <c r="M27" s="583"/>
      <c r="N27" s="583"/>
      <c r="O27" s="583"/>
      <c r="P27" s="61"/>
      <c r="Q27" s="61"/>
      <c r="R27" s="61"/>
      <c r="S27" s="61"/>
      <c r="T27" s="61"/>
      <c r="U27" s="61"/>
      <c r="V27" s="61"/>
    </row>
    <row r="28" spans="1:22" s="47" customFormat="1" ht="12.75">
      <c r="A28" s="70"/>
      <c r="B28" s="582" t="s">
        <v>166</v>
      </c>
      <c r="C28" s="582"/>
      <c r="D28" s="582"/>
      <c r="E28" s="582"/>
      <c r="F28" s="582"/>
      <c r="G28" s="582"/>
      <c r="H28" s="582"/>
      <c r="I28" s="582"/>
      <c r="J28" s="582"/>
      <c r="K28" s="582"/>
      <c r="L28" s="582"/>
      <c r="M28" s="583"/>
      <c r="N28" s="583"/>
      <c r="O28" s="583"/>
      <c r="P28" s="61"/>
      <c r="Q28" s="61"/>
      <c r="R28" s="61"/>
      <c r="S28" s="61"/>
      <c r="T28" s="61"/>
      <c r="U28" s="61"/>
      <c r="V28" s="61"/>
    </row>
    <row r="29" spans="1:22" ht="12.75">
      <c r="A29" s="33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1:22" ht="12.75">
      <c r="A30" s="33"/>
      <c r="B30" s="207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104"/>
      <c r="N30" s="104"/>
      <c r="O30" s="104"/>
      <c r="P30" s="104"/>
      <c r="Q30" s="104"/>
      <c r="R30" s="104"/>
      <c r="S30" s="104"/>
      <c r="T30" s="104"/>
      <c r="U30" s="104"/>
      <c r="V30" s="104"/>
    </row>
    <row r="31" spans="1:22" ht="12.75">
      <c r="A31" s="33"/>
      <c r="B31" s="208"/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192"/>
      <c r="N31" s="192"/>
      <c r="O31" s="192"/>
      <c r="P31" s="192"/>
      <c r="Q31" s="192"/>
      <c r="R31" s="192"/>
      <c r="S31" s="192"/>
      <c r="T31" s="192"/>
      <c r="U31" s="192"/>
      <c r="V31" s="192"/>
    </row>
    <row r="32" spans="1:12" ht="12.75">
      <c r="A32" s="33"/>
      <c r="B32" s="322"/>
      <c r="C32" s="323"/>
      <c r="D32" s="323"/>
      <c r="E32" s="323"/>
      <c r="F32" s="323"/>
      <c r="G32" s="323"/>
      <c r="H32" s="323"/>
      <c r="I32" s="323"/>
      <c r="J32" s="323"/>
      <c r="K32" s="323"/>
      <c r="L32" s="323"/>
    </row>
    <row r="33" spans="1:12" ht="12.75">
      <c r="A33" s="33"/>
      <c r="B33" s="323"/>
      <c r="C33" s="323"/>
      <c r="D33" s="323"/>
      <c r="E33" s="323"/>
      <c r="F33" s="323"/>
      <c r="G33" s="323"/>
      <c r="H33" s="323"/>
      <c r="I33" s="323"/>
      <c r="J33" s="323"/>
      <c r="K33" s="323"/>
      <c r="L33" s="323"/>
    </row>
    <row r="34" spans="1:12" ht="12.75">
      <c r="A34" s="33"/>
      <c r="B34" s="323"/>
      <c r="C34" s="323"/>
      <c r="D34" s="323"/>
      <c r="E34" s="323"/>
      <c r="F34" s="323"/>
      <c r="G34" s="323"/>
      <c r="H34" s="323"/>
      <c r="I34" s="323"/>
      <c r="J34" s="323"/>
      <c r="K34" s="323"/>
      <c r="L34" s="323"/>
    </row>
    <row r="35" spans="1:12" ht="12.75">
      <c r="A35" s="33"/>
      <c r="B35" s="323"/>
      <c r="C35" s="323"/>
      <c r="D35" s="323"/>
      <c r="E35" s="323"/>
      <c r="F35" s="323"/>
      <c r="G35" s="323"/>
      <c r="H35" s="323"/>
      <c r="I35" s="323"/>
      <c r="J35" s="323"/>
      <c r="K35" s="323"/>
      <c r="L35" s="323"/>
    </row>
    <row r="36" spans="1:12" ht="12.75">
      <c r="A36" s="33"/>
      <c r="B36" s="323"/>
      <c r="C36" s="323"/>
      <c r="D36" s="323"/>
      <c r="E36" s="323"/>
      <c r="F36" s="323"/>
      <c r="G36" s="323"/>
      <c r="H36" s="323"/>
      <c r="I36" s="323"/>
      <c r="J36" s="323"/>
      <c r="K36" s="323"/>
      <c r="L36" s="323"/>
    </row>
    <row r="37" spans="1:12" ht="12.75">
      <c r="A37" s="33"/>
      <c r="B37" s="323"/>
      <c r="C37" s="323"/>
      <c r="D37" s="323"/>
      <c r="E37" s="323"/>
      <c r="F37" s="323"/>
      <c r="G37" s="323"/>
      <c r="H37" s="323"/>
      <c r="I37" s="323"/>
      <c r="J37" s="323"/>
      <c r="K37" s="323"/>
      <c r="L37" s="323"/>
    </row>
    <row r="38" spans="1:12" ht="12.75">
      <c r="A38" s="33"/>
      <c r="B38" s="323"/>
      <c r="C38" s="323"/>
      <c r="D38" s="323"/>
      <c r="E38" s="323"/>
      <c r="F38" s="323"/>
      <c r="G38" s="323"/>
      <c r="H38" s="323"/>
      <c r="I38" s="323"/>
      <c r="J38" s="323"/>
      <c r="K38" s="323"/>
      <c r="L38" s="323"/>
    </row>
    <row r="39" spans="1:12" ht="12.75">
      <c r="A39" s="33"/>
      <c r="B39" s="323"/>
      <c r="C39" s="323"/>
      <c r="D39" s="323"/>
      <c r="E39" s="323"/>
      <c r="F39" s="323"/>
      <c r="G39" s="323"/>
      <c r="H39" s="323"/>
      <c r="I39" s="323"/>
      <c r="J39" s="323"/>
      <c r="K39" s="323"/>
      <c r="L39" s="323"/>
    </row>
    <row r="40" spans="1:12" ht="12.75">
      <c r="A40" s="33"/>
      <c r="B40" s="323"/>
      <c r="C40" s="323"/>
      <c r="D40" s="323"/>
      <c r="E40" s="323"/>
      <c r="F40" s="323"/>
      <c r="G40" s="323"/>
      <c r="H40" s="323"/>
      <c r="I40" s="323"/>
      <c r="J40" s="323"/>
      <c r="K40" s="323"/>
      <c r="L40" s="323"/>
    </row>
    <row r="41" spans="1:12" ht="12.75">
      <c r="A41" s="33"/>
      <c r="B41" s="323"/>
      <c r="C41" s="323"/>
      <c r="D41" s="323"/>
      <c r="E41" s="323"/>
      <c r="F41" s="323"/>
      <c r="G41" s="323"/>
      <c r="H41" s="323"/>
      <c r="I41" s="323"/>
      <c r="J41" s="323"/>
      <c r="K41" s="323"/>
      <c r="L41" s="323"/>
    </row>
    <row r="42" spans="1:12" ht="12.75">
      <c r="A42" s="33"/>
      <c r="B42" s="323"/>
      <c r="C42" s="323"/>
      <c r="D42" s="323"/>
      <c r="E42" s="323"/>
      <c r="F42" s="323"/>
      <c r="G42" s="323"/>
      <c r="H42" s="323"/>
      <c r="I42" s="323"/>
      <c r="J42" s="323"/>
      <c r="K42" s="323"/>
      <c r="L42" s="323"/>
    </row>
    <row r="43" spans="1:12" ht="12.75">
      <c r="A43" s="33"/>
      <c r="B43" s="323"/>
      <c r="C43" s="323"/>
      <c r="D43" s="323"/>
      <c r="E43" s="323"/>
      <c r="F43" s="323"/>
      <c r="G43" s="323"/>
      <c r="H43" s="323"/>
      <c r="I43" s="323"/>
      <c r="J43" s="323"/>
      <c r="K43" s="323"/>
      <c r="L43" s="323"/>
    </row>
    <row r="44" spans="1:12" ht="12.75">
      <c r="A44" s="33"/>
      <c r="B44" s="323"/>
      <c r="C44" s="323"/>
      <c r="D44" s="323"/>
      <c r="E44" s="323"/>
      <c r="F44" s="323"/>
      <c r="G44" s="323"/>
      <c r="H44" s="323"/>
      <c r="I44" s="323"/>
      <c r="J44" s="323"/>
      <c r="K44" s="323"/>
      <c r="L44" s="323"/>
    </row>
    <row r="45" spans="1:12" ht="12.75">
      <c r="A45" s="33"/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</row>
    <row r="46" spans="1:12" ht="12.75">
      <c r="A46" s="33"/>
      <c r="B46" s="323"/>
      <c r="C46" s="323"/>
      <c r="D46" s="323"/>
      <c r="E46" s="323"/>
      <c r="F46" s="323"/>
      <c r="G46" s="323"/>
      <c r="H46" s="323"/>
      <c r="I46" s="323"/>
      <c r="J46" s="323"/>
      <c r="K46" s="323"/>
      <c r="L46" s="323"/>
    </row>
    <row r="47" spans="1:12" ht="12.75">
      <c r="A47" s="33"/>
      <c r="B47" s="323"/>
      <c r="C47" s="323"/>
      <c r="D47" s="323"/>
      <c r="E47" s="323"/>
      <c r="F47" s="323"/>
      <c r="G47" s="323"/>
      <c r="H47" s="323"/>
      <c r="I47" s="323"/>
      <c r="J47" s="323"/>
      <c r="K47" s="323"/>
      <c r="L47" s="323"/>
    </row>
    <row r="48" spans="1:12" ht="12.75">
      <c r="A48" s="33"/>
      <c r="B48" s="323"/>
      <c r="C48" s="323"/>
      <c r="D48" s="323"/>
      <c r="E48" s="323"/>
      <c r="F48" s="323"/>
      <c r="G48" s="323"/>
      <c r="H48" s="323"/>
      <c r="I48" s="323"/>
      <c r="J48" s="323"/>
      <c r="K48" s="323"/>
      <c r="L48" s="323"/>
    </row>
    <row r="49" spans="1:12" ht="12.75">
      <c r="A49" s="33"/>
      <c r="B49" s="323"/>
      <c r="C49" s="323"/>
      <c r="D49" s="323"/>
      <c r="E49" s="323"/>
      <c r="F49" s="323"/>
      <c r="G49" s="323"/>
      <c r="H49" s="323"/>
      <c r="I49" s="323"/>
      <c r="J49" s="323"/>
      <c r="K49" s="323"/>
      <c r="L49" s="323"/>
    </row>
    <row r="50" spans="1:12" ht="12.75">
      <c r="A50" s="33"/>
      <c r="B50" s="323"/>
      <c r="C50" s="323"/>
      <c r="D50" s="323"/>
      <c r="E50" s="323"/>
      <c r="F50" s="323"/>
      <c r="G50" s="323"/>
      <c r="H50" s="323"/>
      <c r="I50" s="323"/>
      <c r="J50" s="323"/>
      <c r="K50" s="323"/>
      <c r="L50" s="323"/>
    </row>
    <row r="51" spans="1:12" ht="12.75">
      <c r="A51" s="33"/>
      <c r="B51" s="323"/>
      <c r="C51" s="323"/>
      <c r="D51" s="323"/>
      <c r="E51" s="323"/>
      <c r="F51" s="323"/>
      <c r="G51" s="323"/>
      <c r="H51" s="323"/>
      <c r="I51" s="323"/>
      <c r="J51" s="323"/>
      <c r="K51" s="323"/>
      <c r="L51" s="323"/>
    </row>
    <row r="52" spans="1:12" ht="12.75">
      <c r="A52" s="33"/>
      <c r="B52" s="323"/>
      <c r="C52" s="323"/>
      <c r="D52" s="323"/>
      <c r="E52" s="323"/>
      <c r="F52" s="323"/>
      <c r="G52" s="323"/>
      <c r="H52" s="323"/>
      <c r="I52" s="323"/>
      <c r="J52" s="323"/>
      <c r="K52" s="323"/>
      <c r="L52" s="323"/>
    </row>
    <row r="53" spans="1:12" ht="12.75">
      <c r="A53" s="33"/>
      <c r="B53" s="323"/>
      <c r="C53" s="323"/>
      <c r="D53" s="323"/>
      <c r="E53" s="323"/>
      <c r="F53" s="323"/>
      <c r="G53" s="323"/>
      <c r="H53" s="323"/>
      <c r="I53" s="323"/>
      <c r="J53" s="323"/>
      <c r="K53" s="323"/>
      <c r="L53" s="323"/>
    </row>
  </sheetData>
  <sheetProtection password="CC6F" sheet="1" objects="1" scenarios="1" formatCells="0"/>
  <mergeCells count="28">
    <mergeCell ref="B27:O27"/>
    <mergeCell ref="B28:O28"/>
    <mergeCell ref="E9:F9"/>
    <mergeCell ref="G10:H10"/>
    <mergeCell ref="K10:L10"/>
    <mergeCell ref="K9:L9"/>
    <mergeCell ref="C9:D9"/>
    <mergeCell ref="C10:D10"/>
    <mergeCell ref="M10:N10"/>
    <mergeCell ref="A3:L3"/>
    <mergeCell ref="A1:B1"/>
    <mergeCell ref="B6:B10"/>
    <mergeCell ref="A6:A10"/>
    <mergeCell ref="A5:B5"/>
    <mergeCell ref="A4:F4"/>
    <mergeCell ref="I10:J10"/>
    <mergeCell ref="E10:F10"/>
    <mergeCell ref="I9:J9"/>
    <mergeCell ref="G9:H9"/>
    <mergeCell ref="C7:D8"/>
    <mergeCell ref="C6:H6"/>
    <mergeCell ref="E7:F8"/>
    <mergeCell ref="G7:H8"/>
    <mergeCell ref="M7:N8"/>
    <mergeCell ref="M9:N9"/>
    <mergeCell ref="I6:N6"/>
    <mergeCell ref="I7:J8"/>
    <mergeCell ref="K7:L8"/>
  </mergeCells>
  <dataValidations count="1">
    <dataValidation type="list" allowBlank="1" showErrorMessage="1" error="ΚΑΤΑΧΩΡΗΣΗ ΠΡΟΣΦΟΡΩΝ (*) ΜΟΝΟ" sqref="D11:D24 F11:F24 H11:H24 J11:J24 L11:L24 N11:N24">
      <formula1>$AA$1:$AA$2</formula1>
    </dataValidation>
  </dataValidation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300" verticalDpi="300" orientation="landscape" paperSize="9" scale="93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71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T68" sqref="T68"/>
    </sheetView>
  </sheetViews>
  <sheetFormatPr defaultColWidth="9.140625" defaultRowHeight="12.75"/>
  <cols>
    <col min="1" max="1" width="4.00390625" style="16" customWidth="1"/>
    <col min="2" max="2" width="54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1" t="str">
        <f>ΓΑΛΑΚΤΟΚΟΜΙΚΑ!A1</f>
        <v>Αρ. Φακ. 13.27.31/8</v>
      </c>
      <c r="B1" s="531"/>
      <c r="C1" s="20" t="s">
        <v>0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160</v>
      </c>
    </row>
    <row r="2" spans="2:22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539" t="s">
        <v>170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20"/>
      <c r="P3" s="20"/>
      <c r="Q3" s="20"/>
      <c r="R3" s="20"/>
      <c r="S3" s="20"/>
      <c r="T3" s="20"/>
      <c r="U3" s="20"/>
      <c r="V3" s="20"/>
    </row>
    <row r="4" spans="1:12" s="25" customFormat="1" ht="18">
      <c r="A4" s="548" t="str">
        <f>ΓΑΛΑΚΤΟΚΟΜΙΚΑ!A4</f>
        <v>ΗΜΕΡΟΜΗΝΙΑ: 28/05/2012</v>
      </c>
      <c r="B4" s="548"/>
      <c r="C4" s="548"/>
      <c r="D4" s="548"/>
      <c r="E4" s="549"/>
      <c r="F4" s="549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34" t="s">
        <v>38</v>
      </c>
      <c r="B6" s="522" t="s">
        <v>39</v>
      </c>
      <c r="C6" s="528" t="s">
        <v>164</v>
      </c>
      <c r="D6" s="526"/>
      <c r="E6" s="526"/>
      <c r="F6" s="526"/>
      <c r="G6" s="526"/>
      <c r="H6" s="526"/>
      <c r="I6" s="525" t="s">
        <v>63</v>
      </c>
      <c r="J6" s="526"/>
      <c r="K6" s="526"/>
      <c r="L6" s="526"/>
      <c r="M6" s="526"/>
      <c r="N6" s="527"/>
    </row>
    <row r="7" spans="1:22" s="23" customFormat="1" ht="32.25" customHeight="1">
      <c r="A7" s="535"/>
      <c r="B7" s="523"/>
      <c r="C7" s="540" t="s">
        <v>393</v>
      </c>
      <c r="D7" s="519"/>
      <c r="E7" s="518" t="s">
        <v>399</v>
      </c>
      <c r="F7" s="519"/>
      <c r="G7" s="518" t="s">
        <v>394</v>
      </c>
      <c r="H7" s="519"/>
      <c r="I7" s="518" t="s">
        <v>395</v>
      </c>
      <c r="J7" s="519"/>
      <c r="K7" s="518" t="s">
        <v>396</v>
      </c>
      <c r="L7" s="519"/>
      <c r="M7" s="611" t="s">
        <v>397</v>
      </c>
      <c r="N7" s="591"/>
      <c r="O7" s="254"/>
      <c r="P7" s="254"/>
      <c r="Q7" s="254"/>
      <c r="R7" s="254"/>
      <c r="S7" s="254"/>
      <c r="T7" s="254"/>
      <c r="U7" s="254"/>
      <c r="V7" s="254"/>
    </row>
    <row r="8" spans="1:19" s="23" customFormat="1" ht="32.25" customHeight="1">
      <c r="A8" s="535"/>
      <c r="B8" s="523"/>
      <c r="C8" s="541"/>
      <c r="D8" s="521"/>
      <c r="E8" s="520"/>
      <c r="F8" s="521"/>
      <c r="G8" s="520"/>
      <c r="H8" s="521"/>
      <c r="I8" s="520"/>
      <c r="J8" s="521"/>
      <c r="K8" s="520"/>
      <c r="L8" s="521"/>
      <c r="M8" s="599"/>
      <c r="N8" s="593"/>
      <c r="O8" s="311"/>
      <c r="P8" s="311"/>
      <c r="Q8" s="311"/>
      <c r="R8" s="311"/>
      <c r="S8" s="311"/>
    </row>
    <row r="9" spans="1:19" ht="12.75">
      <c r="A9" s="535"/>
      <c r="B9" s="523"/>
      <c r="C9" s="537" t="s">
        <v>40</v>
      </c>
      <c r="D9" s="513"/>
      <c r="E9" s="512" t="s">
        <v>40</v>
      </c>
      <c r="F9" s="513"/>
      <c r="G9" s="512" t="s">
        <v>40</v>
      </c>
      <c r="H9" s="513"/>
      <c r="I9" s="512" t="s">
        <v>40</v>
      </c>
      <c r="J9" s="513"/>
      <c r="K9" s="512" t="s">
        <v>40</v>
      </c>
      <c r="L9" s="513"/>
      <c r="M9" s="600" t="s">
        <v>40</v>
      </c>
      <c r="N9" s="589"/>
      <c r="O9" s="314"/>
      <c r="P9" s="314"/>
      <c r="Q9" s="314"/>
      <c r="R9" s="314"/>
      <c r="S9" s="314"/>
    </row>
    <row r="10" spans="1:22" ht="12.75">
      <c r="A10" s="536"/>
      <c r="B10" s="524"/>
      <c r="C10" s="538" t="s">
        <v>41</v>
      </c>
      <c r="D10" s="515"/>
      <c r="E10" s="514" t="s">
        <v>41</v>
      </c>
      <c r="F10" s="515"/>
      <c r="G10" s="514" t="s">
        <v>41</v>
      </c>
      <c r="H10" s="515"/>
      <c r="I10" s="514" t="s">
        <v>41</v>
      </c>
      <c r="J10" s="515"/>
      <c r="K10" s="514" t="s">
        <v>41</v>
      </c>
      <c r="L10" s="515"/>
      <c r="M10" s="606" t="s">
        <v>41</v>
      </c>
      <c r="N10" s="587"/>
      <c r="O10" s="342"/>
      <c r="P10" s="342"/>
      <c r="Q10" s="342"/>
      <c r="R10" s="342"/>
      <c r="S10" s="342"/>
      <c r="T10" s="104"/>
      <c r="U10" s="104"/>
      <c r="V10" s="104"/>
    </row>
    <row r="11" spans="1:22" s="47" customFormat="1" ht="12.75">
      <c r="A11" s="48">
        <v>1</v>
      </c>
      <c r="B11" s="11" t="s">
        <v>450</v>
      </c>
      <c r="C11" s="398">
        <v>1.03</v>
      </c>
      <c r="D11" s="232"/>
      <c r="E11" s="233">
        <v>1.21</v>
      </c>
      <c r="F11" s="232"/>
      <c r="G11" s="233">
        <v>1.23</v>
      </c>
      <c r="H11" s="232"/>
      <c r="I11" s="233">
        <v>1.21</v>
      </c>
      <c r="J11" s="232"/>
      <c r="K11" s="233">
        <v>1.21</v>
      </c>
      <c r="L11" s="232"/>
      <c r="M11" s="233">
        <v>1.1</v>
      </c>
      <c r="N11" s="271"/>
      <c r="O11" s="87"/>
      <c r="P11" s="87"/>
      <c r="Q11" s="87"/>
      <c r="R11" s="87"/>
      <c r="S11" s="87"/>
      <c r="T11" s="87"/>
      <c r="U11" s="87"/>
      <c r="V11" s="87"/>
    </row>
    <row r="12" spans="1:22" s="47" customFormat="1" ht="12.75">
      <c r="A12" s="48">
        <v>2</v>
      </c>
      <c r="B12" s="89" t="s">
        <v>557</v>
      </c>
      <c r="C12" s="398">
        <v>1.3</v>
      </c>
      <c r="D12" s="232"/>
      <c r="E12" s="233">
        <v>1.3</v>
      </c>
      <c r="F12" s="232"/>
      <c r="G12" s="233">
        <v>1.33</v>
      </c>
      <c r="H12" s="232"/>
      <c r="I12" s="233">
        <v>1.34</v>
      </c>
      <c r="J12" s="232"/>
      <c r="K12" s="233">
        <v>1.19</v>
      </c>
      <c r="L12" s="232"/>
      <c r="M12" s="233">
        <v>1.03</v>
      </c>
      <c r="N12" s="271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2.75">
      <c r="A13" s="48">
        <v>3</v>
      </c>
      <c r="B13" s="90" t="s">
        <v>451</v>
      </c>
      <c r="C13" s="398"/>
      <c r="D13" s="232"/>
      <c r="E13" s="233">
        <v>0.99</v>
      </c>
      <c r="F13" s="232"/>
      <c r="G13" s="233">
        <v>1.03</v>
      </c>
      <c r="H13" s="232"/>
      <c r="I13" s="233">
        <v>0.99</v>
      </c>
      <c r="J13" s="232"/>
      <c r="K13" s="233">
        <v>0.99</v>
      </c>
      <c r="L13" s="232"/>
      <c r="M13" s="233">
        <v>0.93</v>
      </c>
      <c r="N13" s="271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2.75">
      <c r="A14" s="48">
        <v>4</v>
      </c>
      <c r="B14" s="90" t="s">
        <v>452</v>
      </c>
      <c r="C14" s="398"/>
      <c r="D14" s="232"/>
      <c r="E14" s="233"/>
      <c r="F14" s="232"/>
      <c r="G14" s="233"/>
      <c r="H14" s="232"/>
      <c r="I14" s="233">
        <v>1.09</v>
      </c>
      <c r="J14" s="232"/>
      <c r="K14" s="233">
        <v>1.07</v>
      </c>
      <c r="L14" s="232"/>
      <c r="M14" s="233"/>
      <c r="N14" s="271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2.75">
      <c r="A15" s="48">
        <v>5</v>
      </c>
      <c r="B15" s="91" t="s">
        <v>453</v>
      </c>
      <c r="C15" s="398">
        <v>1.03</v>
      </c>
      <c r="D15" s="232"/>
      <c r="E15" s="233">
        <v>1.14</v>
      </c>
      <c r="F15" s="232"/>
      <c r="G15" s="233">
        <v>1.2</v>
      </c>
      <c r="H15" s="232"/>
      <c r="I15" s="233">
        <v>1.17</v>
      </c>
      <c r="J15" s="232"/>
      <c r="K15" s="233">
        <v>1.15</v>
      </c>
      <c r="L15" s="232"/>
      <c r="M15" s="233"/>
      <c r="N15" s="271"/>
      <c r="O15" s="87"/>
      <c r="P15" s="87"/>
      <c r="Q15" s="87"/>
      <c r="R15" s="87"/>
      <c r="S15" s="87"/>
      <c r="T15" s="87"/>
      <c r="U15" s="87"/>
      <c r="V15" s="87"/>
    </row>
    <row r="16" spans="1:22" s="47" customFormat="1" ht="12.75">
      <c r="A16" s="48">
        <v>6</v>
      </c>
      <c r="B16" s="92" t="s">
        <v>561</v>
      </c>
      <c r="C16" s="398">
        <v>2.05</v>
      </c>
      <c r="D16" s="232"/>
      <c r="E16" s="233"/>
      <c r="F16" s="232"/>
      <c r="G16" s="233">
        <v>2.1</v>
      </c>
      <c r="H16" s="232"/>
      <c r="I16" s="233">
        <v>2.06</v>
      </c>
      <c r="J16" s="232"/>
      <c r="K16" s="233">
        <v>2.06</v>
      </c>
      <c r="L16" s="232"/>
      <c r="M16" s="233">
        <v>1.92</v>
      </c>
      <c r="N16" s="271"/>
      <c r="O16" s="87"/>
      <c r="P16" s="87"/>
      <c r="Q16" s="87"/>
      <c r="R16" s="87"/>
      <c r="S16" s="87"/>
      <c r="T16" s="87"/>
      <c r="U16" s="87"/>
      <c r="V16" s="87"/>
    </row>
    <row r="17" spans="1:22" s="47" customFormat="1" ht="12.75">
      <c r="A17" s="48">
        <v>7</v>
      </c>
      <c r="B17" s="92" t="s">
        <v>328</v>
      </c>
      <c r="C17" s="398"/>
      <c r="D17" s="232"/>
      <c r="E17" s="233">
        <v>1.32</v>
      </c>
      <c r="F17" s="232"/>
      <c r="G17" s="233">
        <v>1.92</v>
      </c>
      <c r="H17" s="232"/>
      <c r="I17" s="233"/>
      <c r="J17" s="232"/>
      <c r="K17" s="233">
        <v>1.88</v>
      </c>
      <c r="L17" s="232"/>
      <c r="M17" s="233"/>
      <c r="N17" s="271"/>
      <c r="O17" s="87"/>
      <c r="P17" s="87"/>
      <c r="Q17" s="87"/>
      <c r="R17" s="87"/>
      <c r="S17" s="87"/>
      <c r="T17" s="87"/>
      <c r="U17" s="87"/>
      <c r="V17" s="87"/>
    </row>
    <row r="18" spans="1:22" s="47" customFormat="1" ht="12.75">
      <c r="A18" s="48">
        <v>8</v>
      </c>
      <c r="B18" s="91" t="s">
        <v>384</v>
      </c>
      <c r="C18" s="398">
        <v>1.3</v>
      </c>
      <c r="D18" s="232"/>
      <c r="E18" s="233">
        <v>1.49</v>
      </c>
      <c r="F18" s="232"/>
      <c r="G18" s="233">
        <v>1.43</v>
      </c>
      <c r="H18" s="232"/>
      <c r="I18" s="233">
        <v>1.42</v>
      </c>
      <c r="J18" s="232"/>
      <c r="K18" s="233">
        <v>1.49</v>
      </c>
      <c r="L18" s="232"/>
      <c r="M18" s="233">
        <v>1.2</v>
      </c>
      <c r="N18" s="271"/>
      <c r="O18" s="87"/>
      <c r="P18" s="87"/>
      <c r="Q18" s="87"/>
      <c r="R18" s="87"/>
      <c r="S18" s="87"/>
      <c r="T18" s="87"/>
      <c r="U18" s="87"/>
      <c r="V18" s="87"/>
    </row>
    <row r="19" spans="1:22" s="47" customFormat="1" ht="12.75">
      <c r="A19" s="48">
        <v>9</v>
      </c>
      <c r="B19" s="91" t="s">
        <v>454</v>
      </c>
      <c r="C19" s="398">
        <v>1.37</v>
      </c>
      <c r="D19" s="232"/>
      <c r="E19" s="233">
        <v>1.37</v>
      </c>
      <c r="F19" s="232"/>
      <c r="G19" s="233">
        <v>1.35</v>
      </c>
      <c r="H19" s="232"/>
      <c r="I19" s="233">
        <v>1.3</v>
      </c>
      <c r="J19" s="232"/>
      <c r="K19" s="233">
        <v>1.37</v>
      </c>
      <c r="L19" s="232"/>
      <c r="M19" s="233">
        <v>1.15</v>
      </c>
      <c r="N19" s="271"/>
      <c r="O19" s="87"/>
      <c r="P19" s="87"/>
      <c r="Q19" s="87"/>
      <c r="R19" s="87"/>
      <c r="S19" s="87"/>
      <c r="T19" s="87"/>
      <c r="U19" s="87"/>
      <c r="V19" s="87"/>
    </row>
    <row r="20" spans="1:22" s="47" customFormat="1" ht="12.75">
      <c r="A20" s="48">
        <v>10</v>
      </c>
      <c r="B20" s="91" t="s">
        <v>455</v>
      </c>
      <c r="C20" s="398">
        <v>1.31</v>
      </c>
      <c r="D20" s="232"/>
      <c r="E20" s="233">
        <v>1.37</v>
      </c>
      <c r="F20" s="232"/>
      <c r="G20" s="233">
        <v>1.35</v>
      </c>
      <c r="H20" s="232"/>
      <c r="I20" s="233">
        <v>1.3</v>
      </c>
      <c r="J20" s="232"/>
      <c r="K20" s="233">
        <v>1.37</v>
      </c>
      <c r="L20" s="232"/>
      <c r="M20" s="233">
        <v>1.1</v>
      </c>
      <c r="N20" s="271"/>
      <c r="O20" s="87"/>
      <c r="P20" s="87"/>
      <c r="Q20" s="87"/>
      <c r="R20" s="87"/>
      <c r="S20" s="87"/>
      <c r="T20" s="87"/>
      <c r="U20" s="87"/>
      <c r="V20" s="87"/>
    </row>
    <row r="21" spans="1:22" s="47" customFormat="1" ht="12.75">
      <c r="A21" s="48">
        <v>11</v>
      </c>
      <c r="B21" s="92" t="s">
        <v>385</v>
      </c>
      <c r="C21" s="398">
        <v>1.6</v>
      </c>
      <c r="D21" s="232"/>
      <c r="E21" s="233">
        <v>1.68</v>
      </c>
      <c r="F21" s="232"/>
      <c r="G21" s="233">
        <v>1.63</v>
      </c>
      <c r="H21" s="232"/>
      <c r="I21" s="233">
        <v>1.68</v>
      </c>
      <c r="J21" s="232"/>
      <c r="K21" s="233">
        <v>1.68</v>
      </c>
      <c r="L21" s="232"/>
      <c r="M21" s="233">
        <v>1.41</v>
      </c>
      <c r="N21" s="271"/>
      <c r="O21" s="87"/>
      <c r="P21" s="87"/>
      <c r="Q21" s="87"/>
      <c r="R21" s="87"/>
      <c r="S21" s="87"/>
      <c r="T21" s="87"/>
      <c r="U21" s="87"/>
      <c r="V21" s="87"/>
    </row>
    <row r="22" spans="1:22" s="47" customFormat="1" ht="12.75">
      <c r="A22" s="48">
        <v>12</v>
      </c>
      <c r="B22" s="92" t="s">
        <v>386</v>
      </c>
      <c r="C22" s="398">
        <v>1.52</v>
      </c>
      <c r="D22" s="232"/>
      <c r="E22" s="233">
        <v>1.52</v>
      </c>
      <c r="F22" s="232"/>
      <c r="G22" s="233">
        <v>1.5</v>
      </c>
      <c r="H22" s="232"/>
      <c r="I22" s="233">
        <v>1.5</v>
      </c>
      <c r="J22" s="54"/>
      <c r="K22" s="142">
        <v>1.52</v>
      </c>
      <c r="L22" s="102"/>
      <c r="M22" s="142">
        <v>1.3</v>
      </c>
      <c r="N22" s="132"/>
      <c r="O22" s="66"/>
      <c r="P22" s="66"/>
      <c r="Q22" s="66"/>
      <c r="R22" s="66"/>
      <c r="S22" s="66"/>
      <c r="T22" s="66"/>
      <c r="U22" s="66"/>
      <c r="V22" s="66"/>
    </row>
    <row r="23" spans="1:22" s="47" customFormat="1" ht="12.75">
      <c r="A23" s="48">
        <v>13</v>
      </c>
      <c r="B23" s="165" t="s">
        <v>456</v>
      </c>
      <c r="C23" s="395"/>
      <c r="D23" s="102"/>
      <c r="E23" s="142">
        <v>2.09</v>
      </c>
      <c r="F23" s="102"/>
      <c r="G23" s="142">
        <v>2.08</v>
      </c>
      <c r="H23" s="102"/>
      <c r="I23" s="142">
        <v>1.84</v>
      </c>
      <c r="J23" s="102"/>
      <c r="K23" s="142">
        <v>2.29</v>
      </c>
      <c r="L23" s="102"/>
      <c r="M23" s="142">
        <v>1.73</v>
      </c>
      <c r="N23" s="132"/>
      <c r="O23" s="66"/>
      <c r="P23" s="66"/>
      <c r="Q23" s="66"/>
      <c r="R23" s="66"/>
      <c r="S23" s="66"/>
      <c r="T23" s="66"/>
      <c r="U23" s="66"/>
      <c r="V23" s="66"/>
    </row>
    <row r="24" spans="1:22" s="47" customFormat="1" ht="12.75">
      <c r="A24" s="48">
        <v>14</v>
      </c>
      <c r="B24" s="165" t="s">
        <v>329</v>
      </c>
      <c r="C24" s="395">
        <v>1.69</v>
      </c>
      <c r="D24" s="102"/>
      <c r="E24" s="142">
        <v>1.88</v>
      </c>
      <c r="F24" s="102"/>
      <c r="G24" s="142">
        <v>1.86</v>
      </c>
      <c r="H24" s="102"/>
      <c r="I24" s="142">
        <v>1.9</v>
      </c>
      <c r="J24" s="102"/>
      <c r="K24" s="142"/>
      <c r="L24" s="102"/>
      <c r="M24" s="142">
        <v>1.65</v>
      </c>
      <c r="N24" s="132"/>
      <c r="O24" s="66"/>
      <c r="P24" s="66"/>
      <c r="Q24" s="66"/>
      <c r="R24" s="66"/>
      <c r="S24" s="66"/>
      <c r="T24" s="66"/>
      <c r="U24" s="66"/>
      <c r="V24" s="66"/>
    </row>
    <row r="25" spans="1:22" s="47" customFormat="1" ht="12.75">
      <c r="A25" s="48">
        <v>15</v>
      </c>
      <c r="B25" s="99" t="s">
        <v>457</v>
      </c>
      <c r="C25" s="395">
        <v>3.12</v>
      </c>
      <c r="D25" s="102"/>
      <c r="E25" s="142">
        <v>4.35</v>
      </c>
      <c r="F25" s="102"/>
      <c r="G25" s="142">
        <v>3.12</v>
      </c>
      <c r="H25" s="102"/>
      <c r="I25" s="142">
        <v>3.4</v>
      </c>
      <c r="J25" s="102"/>
      <c r="K25" s="142">
        <v>3.78</v>
      </c>
      <c r="L25" s="102"/>
      <c r="M25" s="142">
        <v>3.05</v>
      </c>
      <c r="N25" s="132"/>
      <c r="O25" s="66"/>
      <c r="P25" s="66"/>
      <c r="Q25" s="66"/>
      <c r="R25" s="66"/>
      <c r="S25" s="66"/>
      <c r="T25" s="66"/>
      <c r="U25" s="66"/>
      <c r="V25" s="66"/>
    </row>
    <row r="26" spans="1:22" s="47" customFormat="1" ht="12.75">
      <c r="A26" s="48">
        <v>16</v>
      </c>
      <c r="B26" s="99" t="s">
        <v>458</v>
      </c>
      <c r="C26" s="395">
        <v>2.78</v>
      </c>
      <c r="D26" s="102"/>
      <c r="E26" s="142"/>
      <c r="F26" s="102"/>
      <c r="G26" s="142">
        <v>3.3</v>
      </c>
      <c r="H26" s="102"/>
      <c r="I26" s="142"/>
      <c r="J26" s="102"/>
      <c r="K26" s="142"/>
      <c r="L26" s="102"/>
      <c r="M26" s="142">
        <v>2.6</v>
      </c>
      <c r="N26" s="132"/>
      <c r="O26" s="66"/>
      <c r="P26" s="66"/>
      <c r="Q26" s="66"/>
      <c r="R26" s="66"/>
      <c r="S26" s="66"/>
      <c r="T26" s="66"/>
      <c r="U26" s="66"/>
      <c r="V26" s="66"/>
    </row>
    <row r="27" spans="1:22" s="47" customFormat="1" ht="12.75">
      <c r="A27" s="48">
        <v>17</v>
      </c>
      <c r="B27" s="99" t="s">
        <v>459</v>
      </c>
      <c r="C27" s="395">
        <v>1.6</v>
      </c>
      <c r="D27" s="102"/>
      <c r="E27" s="142">
        <v>1.68</v>
      </c>
      <c r="F27" s="102"/>
      <c r="G27" s="142">
        <v>1.63</v>
      </c>
      <c r="H27" s="102"/>
      <c r="I27" s="142">
        <v>1.65</v>
      </c>
      <c r="J27" s="54"/>
      <c r="K27" s="142">
        <v>1.68</v>
      </c>
      <c r="L27" s="102"/>
      <c r="M27" s="142">
        <v>1.41</v>
      </c>
      <c r="N27" s="132"/>
      <c r="O27" s="66"/>
      <c r="P27" s="66"/>
      <c r="Q27" s="66"/>
      <c r="R27" s="66"/>
      <c r="S27" s="66"/>
      <c r="T27" s="66"/>
      <c r="U27" s="66"/>
      <c r="V27" s="66"/>
    </row>
    <row r="28" spans="1:22" ht="12.75">
      <c r="A28" s="12">
        <v>18</v>
      </c>
      <c r="B28" s="93" t="s">
        <v>460</v>
      </c>
      <c r="C28" s="433">
        <v>1.32</v>
      </c>
      <c r="D28" s="134"/>
      <c r="E28" s="146">
        <v>1.52</v>
      </c>
      <c r="F28" s="134"/>
      <c r="G28" s="146">
        <v>1.29</v>
      </c>
      <c r="H28" s="134"/>
      <c r="I28" s="146"/>
      <c r="J28" s="134"/>
      <c r="K28" s="146">
        <v>1.36</v>
      </c>
      <c r="L28" s="134"/>
      <c r="M28" s="146">
        <v>1.21</v>
      </c>
      <c r="N28" s="150"/>
      <c r="O28" s="24"/>
      <c r="P28" s="24"/>
      <c r="Q28" s="24"/>
      <c r="R28" s="24"/>
      <c r="S28" s="24"/>
      <c r="T28" s="24"/>
      <c r="U28" s="24"/>
      <c r="V28" s="24"/>
    </row>
    <row r="29" spans="1:22" ht="12.75">
      <c r="A29" s="12">
        <v>19</v>
      </c>
      <c r="B29" s="5" t="s">
        <v>461</v>
      </c>
      <c r="C29" s="434">
        <v>2.57</v>
      </c>
      <c r="D29" s="237"/>
      <c r="E29" s="238"/>
      <c r="F29" s="237"/>
      <c r="G29" s="238">
        <v>2.65</v>
      </c>
      <c r="H29" s="237"/>
      <c r="I29" s="238">
        <v>2.6</v>
      </c>
      <c r="J29" s="237"/>
      <c r="K29" s="238">
        <v>2.6</v>
      </c>
      <c r="L29" s="237"/>
      <c r="M29" s="238">
        <v>2.25</v>
      </c>
      <c r="N29" s="272"/>
      <c r="O29" s="25"/>
      <c r="P29" s="25"/>
      <c r="Q29" s="25"/>
      <c r="R29" s="25"/>
      <c r="S29" s="25"/>
      <c r="T29" s="25"/>
      <c r="U29" s="25"/>
      <c r="V29" s="25"/>
    </row>
    <row r="30" spans="1:22" ht="13.5" thickBot="1">
      <c r="A30" s="13">
        <v>20</v>
      </c>
      <c r="B30" s="167" t="s">
        <v>462</v>
      </c>
      <c r="C30" s="435">
        <v>1.47</v>
      </c>
      <c r="D30" s="239"/>
      <c r="E30" s="240">
        <v>1.37</v>
      </c>
      <c r="F30" s="239"/>
      <c r="G30" s="240"/>
      <c r="H30" s="239"/>
      <c r="I30" s="240"/>
      <c r="J30" s="239"/>
      <c r="K30" s="240">
        <v>1.37</v>
      </c>
      <c r="L30" s="239"/>
      <c r="M30" s="240"/>
      <c r="N30" s="281"/>
      <c r="O30" s="25"/>
      <c r="P30" s="25"/>
      <c r="Q30" s="25"/>
      <c r="R30" s="25"/>
      <c r="S30" s="25"/>
      <c r="T30" s="25"/>
      <c r="U30" s="25"/>
      <c r="V30" s="25"/>
    </row>
    <row r="31" spans="1:22" ht="12.75">
      <c r="A31" s="20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3" spans="2:14" ht="12.75">
      <c r="B33" s="107" t="s">
        <v>67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</row>
    <row r="34" spans="2:14" ht="12.75">
      <c r="B34" s="627" t="s">
        <v>165</v>
      </c>
      <c r="C34" s="627"/>
      <c r="D34" s="627"/>
      <c r="E34" s="627"/>
      <c r="F34" s="627"/>
      <c r="G34" s="627"/>
      <c r="H34" s="627"/>
      <c r="I34" s="627"/>
      <c r="J34" s="627"/>
      <c r="K34" s="627"/>
      <c r="L34" s="627"/>
      <c r="M34" s="627"/>
      <c r="N34" s="627"/>
    </row>
    <row r="35" spans="2:14" ht="12.75">
      <c r="B35" s="626" t="s">
        <v>166</v>
      </c>
      <c r="C35" s="626"/>
      <c r="D35" s="626"/>
      <c r="E35" s="626"/>
      <c r="F35" s="626"/>
      <c r="G35" s="626"/>
      <c r="H35" s="626"/>
      <c r="I35" s="626"/>
      <c r="J35" s="626"/>
      <c r="K35" s="626"/>
      <c r="L35" s="626"/>
      <c r="M35" s="627"/>
      <c r="N35" s="627"/>
    </row>
    <row r="36" spans="2:14" ht="12.75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8"/>
      <c r="N36" s="108"/>
    </row>
    <row r="37" spans="1:14" ht="18">
      <c r="A37" s="539" t="s">
        <v>171</v>
      </c>
      <c r="B37" s="539"/>
      <c r="C37" s="539"/>
      <c r="D37" s="539"/>
      <c r="E37" s="539"/>
      <c r="F37" s="539"/>
      <c r="G37" s="539"/>
      <c r="H37" s="539"/>
      <c r="I37" s="539"/>
      <c r="J37" s="539"/>
      <c r="K37" s="539"/>
      <c r="L37" s="539"/>
      <c r="M37" s="539"/>
      <c r="N37" s="539"/>
    </row>
    <row r="38" spans="1:22" s="25" customFormat="1" ht="18">
      <c r="A38" s="548" t="str">
        <f>ΓΑΛΑΚΤΟΚΟΜΙΚΑ!A4</f>
        <v>ΗΜΕΡΟΜΗΝΙΑ: 28/05/2012</v>
      </c>
      <c r="B38" s="548"/>
      <c r="C38" s="548"/>
      <c r="D38" s="548"/>
      <c r="E38" s="549"/>
      <c r="F38" s="108"/>
      <c r="G38" s="101"/>
      <c r="H38" s="101"/>
      <c r="I38" s="101"/>
      <c r="J38" s="101"/>
      <c r="K38" s="101"/>
      <c r="L38" s="101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spans="1:22" s="25" customFormat="1" ht="13.5" thickBot="1">
      <c r="A39" s="16"/>
      <c r="B39" s="8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spans="1:22" ht="12.75">
      <c r="A40" s="534" t="s">
        <v>38</v>
      </c>
      <c r="B40" s="629" t="s">
        <v>39</v>
      </c>
      <c r="C40" s="628" t="s">
        <v>164</v>
      </c>
      <c r="D40" s="620"/>
      <c r="E40" s="620"/>
      <c r="F40" s="620"/>
      <c r="G40" s="620"/>
      <c r="H40" s="620"/>
      <c r="I40" s="619" t="s">
        <v>63</v>
      </c>
      <c r="J40" s="620"/>
      <c r="K40" s="620"/>
      <c r="L40" s="620"/>
      <c r="M40" s="620"/>
      <c r="N40" s="621"/>
      <c r="O40" s="104"/>
      <c r="P40" s="104"/>
      <c r="Q40" s="104"/>
      <c r="R40" s="104"/>
      <c r="S40" s="104"/>
      <c r="T40" s="104"/>
      <c r="U40" s="104"/>
      <c r="V40" s="104"/>
    </row>
    <row r="41" spans="1:19" s="23" customFormat="1" ht="32.25" customHeight="1">
      <c r="A41" s="535"/>
      <c r="B41" s="630"/>
      <c r="C41" s="632" t="s">
        <v>393</v>
      </c>
      <c r="D41" s="590"/>
      <c r="E41" s="611" t="s">
        <v>399</v>
      </c>
      <c r="F41" s="590"/>
      <c r="G41" s="611" t="s">
        <v>394</v>
      </c>
      <c r="H41" s="590"/>
      <c r="I41" s="611" t="s">
        <v>395</v>
      </c>
      <c r="J41" s="590"/>
      <c r="K41" s="611" t="s">
        <v>396</v>
      </c>
      <c r="L41" s="590"/>
      <c r="M41" s="615" t="s">
        <v>397</v>
      </c>
      <c r="N41" s="616"/>
      <c r="O41" s="311"/>
      <c r="P41" s="311"/>
      <c r="Q41" s="311"/>
      <c r="R41" s="311"/>
      <c r="S41" s="311"/>
    </row>
    <row r="42" spans="1:22" s="23" customFormat="1" ht="75.75" customHeight="1">
      <c r="A42" s="535"/>
      <c r="B42" s="630"/>
      <c r="C42" s="633"/>
      <c r="D42" s="613"/>
      <c r="E42" s="612"/>
      <c r="F42" s="613"/>
      <c r="G42" s="612"/>
      <c r="H42" s="613"/>
      <c r="I42" s="612"/>
      <c r="J42" s="613"/>
      <c r="K42" s="612"/>
      <c r="L42" s="613"/>
      <c r="M42" s="617"/>
      <c r="N42" s="618"/>
      <c r="O42" s="382"/>
      <c r="P42" s="382"/>
      <c r="Q42" s="382"/>
      <c r="R42" s="382"/>
      <c r="S42" s="382"/>
      <c r="T42" s="255"/>
      <c r="U42" s="255"/>
      <c r="V42" s="255"/>
    </row>
    <row r="43" spans="1:22" ht="12.75">
      <c r="A43" s="535"/>
      <c r="B43" s="630"/>
      <c r="C43" s="634" t="s">
        <v>40</v>
      </c>
      <c r="D43" s="610"/>
      <c r="E43" s="609" t="s">
        <v>40</v>
      </c>
      <c r="F43" s="610"/>
      <c r="G43" s="609" t="s">
        <v>40</v>
      </c>
      <c r="H43" s="610"/>
      <c r="I43" s="609" t="s">
        <v>40</v>
      </c>
      <c r="J43" s="610"/>
      <c r="K43" s="609" t="s">
        <v>40</v>
      </c>
      <c r="L43" s="610"/>
      <c r="M43" s="622" t="s">
        <v>40</v>
      </c>
      <c r="N43" s="623"/>
      <c r="O43" s="342"/>
      <c r="P43" s="342"/>
      <c r="Q43" s="342"/>
      <c r="R43" s="342"/>
      <c r="S43" s="342"/>
      <c r="T43" s="104"/>
      <c r="U43" s="104"/>
      <c r="V43" s="104"/>
    </row>
    <row r="44" spans="1:22" ht="12.75">
      <c r="A44" s="536"/>
      <c r="B44" s="631"/>
      <c r="C44" s="607" t="s">
        <v>41</v>
      </c>
      <c r="D44" s="608"/>
      <c r="E44" s="614" t="s">
        <v>41</v>
      </c>
      <c r="F44" s="608"/>
      <c r="G44" s="614" t="s">
        <v>41</v>
      </c>
      <c r="H44" s="608"/>
      <c r="I44" s="614" t="s">
        <v>41</v>
      </c>
      <c r="J44" s="608"/>
      <c r="K44" s="614" t="s">
        <v>41</v>
      </c>
      <c r="L44" s="608"/>
      <c r="M44" s="624" t="s">
        <v>41</v>
      </c>
      <c r="N44" s="625"/>
      <c r="O44" s="20"/>
      <c r="P44" s="20"/>
      <c r="Q44" s="20"/>
      <c r="R44" s="20"/>
      <c r="S44" s="20"/>
      <c r="T44" s="20"/>
      <c r="U44" s="20"/>
      <c r="V44" s="20"/>
    </row>
    <row r="45" spans="1:22" ht="12.75">
      <c r="A45" s="12">
        <v>1</v>
      </c>
      <c r="B45" s="44" t="s">
        <v>463</v>
      </c>
      <c r="C45" s="434">
        <v>3.15</v>
      </c>
      <c r="D45" s="237"/>
      <c r="E45" s="238">
        <v>3.28</v>
      </c>
      <c r="F45" s="237"/>
      <c r="G45" s="238">
        <v>3.28</v>
      </c>
      <c r="H45" s="237"/>
      <c r="I45" s="238">
        <v>3.28</v>
      </c>
      <c r="J45" s="237"/>
      <c r="K45" s="238">
        <v>3.28</v>
      </c>
      <c r="L45" s="237"/>
      <c r="M45" s="238">
        <v>3.06</v>
      </c>
      <c r="N45" s="272"/>
      <c r="O45" s="25"/>
      <c r="P45" s="25"/>
      <c r="Q45" s="25"/>
      <c r="R45" s="25"/>
      <c r="S45" s="25"/>
      <c r="T45" s="25"/>
      <c r="U45" s="25"/>
      <c r="V45" s="25"/>
    </row>
    <row r="46" spans="1:22" ht="12.75">
      <c r="A46" s="12">
        <v>2</v>
      </c>
      <c r="B46" s="94" t="s">
        <v>330</v>
      </c>
      <c r="C46" s="436"/>
      <c r="D46" s="241"/>
      <c r="E46" s="242">
        <v>2.57</v>
      </c>
      <c r="F46" s="241"/>
      <c r="G46" s="242">
        <v>2.57</v>
      </c>
      <c r="H46" s="241"/>
      <c r="I46" s="242">
        <v>2.47</v>
      </c>
      <c r="J46" s="241"/>
      <c r="K46" s="242">
        <v>2.57</v>
      </c>
      <c r="L46" s="241"/>
      <c r="M46" s="242">
        <v>2.25</v>
      </c>
      <c r="N46" s="273"/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12">
        <v>3</v>
      </c>
      <c r="B47" s="44" t="s">
        <v>464</v>
      </c>
      <c r="C47" s="434">
        <v>3.06</v>
      </c>
      <c r="D47" s="237"/>
      <c r="E47" s="238">
        <v>3.06</v>
      </c>
      <c r="F47" s="237"/>
      <c r="G47" s="238">
        <v>3.05</v>
      </c>
      <c r="H47" s="237"/>
      <c r="I47" s="238">
        <v>3</v>
      </c>
      <c r="J47" s="237"/>
      <c r="K47" s="238"/>
      <c r="L47" s="237"/>
      <c r="M47" s="238">
        <v>2.75</v>
      </c>
      <c r="N47" s="272"/>
      <c r="O47" s="25"/>
      <c r="P47" s="25"/>
      <c r="Q47" s="25"/>
      <c r="R47" s="25"/>
      <c r="S47" s="25"/>
      <c r="T47" s="25"/>
      <c r="U47" s="25"/>
      <c r="V47" s="25"/>
    </row>
    <row r="48" spans="1:22" ht="12.75">
      <c r="A48" s="12">
        <v>4</v>
      </c>
      <c r="B48" s="44" t="s">
        <v>465</v>
      </c>
      <c r="C48" s="434">
        <v>2.99</v>
      </c>
      <c r="D48" s="135"/>
      <c r="E48" s="146">
        <v>3.3</v>
      </c>
      <c r="F48" s="134"/>
      <c r="G48" s="146">
        <v>3.3</v>
      </c>
      <c r="H48" s="110"/>
      <c r="I48" s="146">
        <v>3.25</v>
      </c>
      <c r="J48" s="134"/>
      <c r="K48" s="146">
        <v>3.3</v>
      </c>
      <c r="L48" s="134"/>
      <c r="M48" s="146">
        <v>2.99</v>
      </c>
      <c r="N48" s="150"/>
      <c r="O48" s="24"/>
      <c r="P48" s="24"/>
      <c r="Q48" s="24"/>
      <c r="R48" s="24"/>
      <c r="S48" s="24"/>
      <c r="T48" s="24"/>
      <c r="U48" s="24"/>
      <c r="V48" s="24"/>
    </row>
    <row r="49" spans="1:22" ht="12.75">
      <c r="A49" s="12">
        <v>5</v>
      </c>
      <c r="B49" s="44" t="s">
        <v>466</v>
      </c>
      <c r="C49" s="434">
        <v>3.28</v>
      </c>
      <c r="D49" s="237"/>
      <c r="E49" s="238">
        <v>3.28</v>
      </c>
      <c r="F49" s="237"/>
      <c r="G49" s="238">
        <v>3.15</v>
      </c>
      <c r="H49" s="237"/>
      <c r="I49" s="238">
        <v>3.28</v>
      </c>
      <c r="J49" s="237"/>
      <c r="K49" s="238">
        <v>3.28</v>
      </c>
      <c r="L49" s="241"/>
      <c r="M49" s="238">
        <v>2.9</v>
      </c>
      <c r="N49" s="272"/>
      <c r="O49" s="25"/>
      <c r="P49" s="25"/>
      <c r="Q49" s="25"/>
      <c r="R49" s="25"/>
      <c r="S49" s="25"/>
      <c r="T49" s="25"/>
      <c r="U49" s="25"/>
      <c r="V49" s="25"/>
    </row>
    <row r="50" spans="1:22" ht="12.75">
      <c r="A50" s="12">
        <v>6</v>
      </c>
      <c r="B50" s="94" t="s">
        <v>331</v>
      </c>
      <c r="C50" s="436">
        <v>3.15</v>
      </c>
      <c r="D50" s="241"/>
      <c r="E50" s="242">
        <v>3.28</v>
      </c>
      <c r="F50" s="241"/>
      <c r="G50" s="242">
        <v>3.28</v>
      </c>
      <c r="H50" s="241"/>
      <c r="I50" s="242">
        <v>3.28</v>
      </c>
      <c r="J50" s="241"/>
      <c r="K50" s="242">
        <v>3.28</v>
      </c>
      <c r="L50" s="241"/>
      <c r="M50" s="242">
        <v>2.8</v>
      </c>
      <c r="N50" s="273"/>
      <c r="O50" s="25"/>
      <c r="P50" s="25"/>
      <c r="Q50" s="25"/>
      <c r="R50" s="25"/>
      <c r="S50" s="25"/>
      <c r="T50" s="25"/>
      <c r="U50" s="25"/>
      <c r="V50" s="25"/>
    </row>
    <row r="51" spans="1:22" ht="12.75">
      <c r="A51" s="12">
        <v>7</v>
      </c>
      <c r="B51" s="95" t="s">
        <v>332</v>
      </c>
      <c r="C51" s="436">
        <v>3.99</v>
      </c>
      <c r="D51" s="241"/>
      <c r="E51" s="242">
        <v>4.04</v>
      </c>
      <c r="F51" s="241"/>
      <c r="G51" s="242">
        <v>4.05</v>
      </c>
      <c r="H51" s="241"/>
      <c r="I51" s="242">
        <v>4.04</v>
      </c>
      <c r="J51" s="241"/>
      <c r="K51" s="242">
        <v>4.04</v>
      </c>
      <c r="L51" s="241"/>
      <c r="M51" s="242">
        <v>3.55</v>
      </c>
      <c r="N51" s="273"/>
      <c r="O51" s="25"/>
      <c r="P51" s="25"/>
      <c r="Q51" s="25"/>
      <c r="R51" s="25"/>
      <c r="S51" s="25"/>
      <c r="T51" s="25"/>
      <c r="U51" s="25"/>
      <c r="V51" s="25"/>
    </row>
    <row r="52" spans="1:22" ht="12.75">
      <c r="A52" s="12">
        <v>8</v>
      </c>
      <c r="B52" s="95" t="s">
        <v>333</v>
      </c>
      <c r="C52" s="436">
        <v>3.06</v>
      </c>
      <c r="D52" s="241"/>
      <c r="E52" s="242">
        <v>3.06</v>
      </c>
      <c r="F52" s="241"/>
      <c r="G52" s="242">
        <v>3.05</v>
      </c>
      <c r="H52" s="241"/>
      <c r="I52" s="242">
        <v>3.05</v>
      </c>
      <c r="J52" s="241"/>
      <c r="K52" s="242">
        <v>3.06</v>
      </c>
      <c r="L52" s="241"/>
      <c r="M52" s="242">
        <v>2.75</v>
      </c>
      <c r="N52" s="273"/>
      <c r="O52" s="25"/>
      <c r="P52" s="25"/>
      <c r="Q52" s="25"/>
      <c r="R52" s="25"/>
      <c r="S52" s="25"/>
      <c r="T52" s="25"/>
      <c r="U52" s="25"/>
      <c r="V52" s="25"/>
    </row>
    <row r="53" spans="1:22" ht="12.75">
      <c r="A53" s="12">
        <v>9</v>
      </c>
      <c r="B53" s="44" t="s">
        <v>282</v>
      </c>
      <c r="C53" s="434">
        <v>2.44</v>
      </c>
      <c r="D53" s="237"/>
      <c r="E53" s="238"/>
      <c r="F53" s="237"/>
      <c r="G53" s="238">
        <v>2.34</v>
      </c>
      <c r="H53" s="237"/>
      <c r="I53" s="238"/>
      <c r="J53" s="237"/>
      <c r="K53" s="238">
        <v>2.44</v>
      </c>
      <c r="L53" s="237"/>
      <c r="M53" s="238">
        <v>2.1</v>
      </c>
      <c r="N53" s="272"/>
      <c r="O53" s="25"/>
      <c r="P53" s="25"/>
      <c r="Q53" s="25"/>
      <c r="R53" s="25"/>
      <c r="S53" s="25"/>
      <c r="T53" s="25"/>
      <c r="U53" s="25"/>
      <c r="V53" s="25"/>
    </row>
    <row r="54" spans="1:22" ht="12.75">
      <c r="A54" s="12">
        <v>10</v>
      </c>
      <c r="B54" s="44" t="s">
        <v>283</v>
      </c>
      <c r="C54" s="434">
        <v>1.98</v>
      </c>
      <c r="D54" s="237"/>
      <c r="E54" s="238">
        <v>1.99</v>
      </c>
      <c r="F54" s="237"/>
      <c r="G54" s="238">
        <v>2.03</v>
      </c>
      <c r="H54" s="237"/>
      <c r="I54" s="238">
        <v>0.64</v>
      </c>
      <c r="J54" s="237" t="s">
        <v>160</v>
      </c>
      <c r="K54" s="238">
        <v>0.72</v>
      </c>
      <c r="L54" s="237"/>
      <c r="M54" s="238">
        <v>1.73</v>
      </c>
      <c r="N54" s="272"/>
      <c r="O54" s="25"/>
      <c r="P54" s="25"/>
      <c r="Q54" s="25"/>
      <c r="R54" s="25"/>
      <c r="S54" s="25"/>
      <c r="T54" s="25"/>
      <c r="U54" s="25"/>
      <c r="V54" s="25"/>
    </row>
    <row r="55" spans="1:22" ht="12.75">
      <c r="A55" s="12">
        <v>11</v>
      </c>
      <c r="B55" s="209" t="s">
        <v>578</v>
      </c>
      <c r="C55" s="436"/>
      <c r="D55" s="241"/>
      <c r="E55" s="242">
        <v>3.79</v>
      </c>
      <c r="F55" s="241"/>
      <c r="G55" s="242">
        <v>3.77</v>
      </c>
      <c r="H55" s="241"/>
      <c r="I55" s="242">
        <v>3.75</v>
      </c>
      <c r="J55" s="241"/>
      <c r="K55" s="242">
        <v>3.79</v>
      </c>
      <c r="L55" s="241"/>
      <c r="M55" s="242">
        <v>3.25</v>
      </c>
      <c r="N55" s="273"/>
      <c r="O55" s="25"/>
      <c r="P55" s="25"/>
      <c r="Q55" s="25"/>
      <c r="R55" s="25"/>
      <c r="S55" s="25"/>
      <c r="T55" s="25"/>
      <c r="U55" s="25"/>
      <c r="V55" s="25"/>
    </row>
    <row r="56" spans="1:22" ht="12.75">
      <c r="A56" s="12">
        <v>12</v>
      </c>
      <c r="B56" s="324" t="s">
        <v>579</v>
      </c>
      <c r="C56" s="436">
        <v>2.36</v>
      </c>
      <c r="D56" s="241"/>
      <c r="E56" s="242">
        <v>3.11</v>
      </c>
      <c r="F56" s="241"/>
      <c r="G56" s="242">
        <v>3.09</v>
      </c>
      <c r="H56" s="241"/>
      <c r="I56" s="242">
        <v>1.89</v>
      </c>
      <c r="J56" s="241" t="s">
        <v>160</v>
      </c>
      <c r="K56" s="242">
        <v>2.5</v>
      </c>
      <c r="L56" s="241"/>
      <c r="M56" s="242">
        <v>2.7</v>
      </c>
      <c r="N56" s="273"/>
      <c r="O56" s="25"/>
      <c r="P56" s="25"/>
      <c r="Q56" s="25"/>
      <c r="R56" s="25"/>
      <c r="S56" s="25"/>
      <c r="T56" s="20"/>
      <c r="U56" s="20"/>
      <c r="V56" s="20"/>
    </row>
    <row r="57" spans="1:22" ht="12.75">
      <c r="A57" s="12">
        <v>13</v>
      </c>
      <c r="B57" s="324" t="s">
        <v>580</v>
      </c>
      <c r="C57" s="436">
        <v>3.13</v>
      </c>
      <c r="D57" s="241"/>
      <c r="E57" s="242">
        <v>3.94</v>
      </c>
      <c r="F57" s="241"/>
      <c r="G57" s="242"/>
      <c r="H57" s="241"/>
      <c r="I57" s="242">
        <v>3.7</v>
      </c>
      <c r="J57" s="241"/>
      <c r="K57" s="242">
        <v>3.6</v>
      </c>
      <c r="L57" s="241"/>
      <c r="M57" s="242">
        <v>3.4</v>
      </c>
      <c r="N57" s="273"/>
      <c r="O57" s="25"/>
      <c r="P57" s="25"/>
      <c r="Q57" s="25"/>
      <c r="R57" s="25"/>
      <c r="S57" s="25"/>
      <c r="T57" s="20"/>
      <c r="U57" s="20"/>
      <c r="V57" s="20"/>
    </row>
    <row r="58" spans="1:22" ht="12.75">
      <c r="A58" s="12">
        <v>14</v>
      </c>
      <c r="B58" s="325" t="s">
        <v>284</v>
      </c>
      <c r="C58" s="434">
        <v>4.13</v>
      </c>
      <c r="D58" s="237"/>
      <c r="E58" s="238">
        <v>4.36</v>
      </c>
      <c r="F58" s="237"/>
      <c r="G58" s="238">
        <v>4.1</v>
      </c>
      <c r="H58" s="237"/>
      <c r="I58" s="238">
        <v>4.1</v>
      </c>
      <c r="J58" s="237"/>
      <c r="K58" s="238">
        <v>4.15</v>
      </c>
      <c r="L58" s="237"/>
      <c r="M58" s="238">
        <v>3.95</v>
      </c>
      <c r="N58" s="272"/>
      <c r="O58" s="25"/>
      <c r="P58" s="25"/>
      <c r="Q58" s="25"/>
      <c r="R58" s="25"/>
      <c r="S58" s="25"/>
      <c r="T58" s="20"/>
      <c r="U58" s="20"/>
      <c r="V58" s="20"/>
    </row>
    <row r="59" spans="1:22" ht="12.75">
      <c r="A59" s="12">
        <v>15</v>
      </c>
      <c r="B59" s="325" t="s">
        <v>279</v>
      </c>
      <c r="C59" s="434">
        <v>2.78</v>
      </c>
      <c r="D59" s="237"/>
      <c r="E59" s="238">
        <v>3.12</v>
      </c>
      <c r="F59" s="237"/>
      <c r="G59" s="238">
        <v>3.11</v>
      </c>
      <c r="H59" s="237"/>
      <c r="I59" s="238">
        <v>2.96</v>
      </c>
      <c r="J59" s="237"/>
      <c r="K59" s="238">
        <v>3.12</v>
      </c>
      <c r="L59" s="241"/>
      <c r="M59" s="238">
        <v>3.02</v>
      </c>
      <c r="N59" s="272"/>
      <c r="O59" s="25"/>
      <c r="P59" s="25"/>
      <c r="Q59" s="25"/>
      <c r="R59" s="25"/>
      <c r="S59" s="25"/>
      <c r="T59" s="20"/>
      <c r="U59" s="20"/>
      <c r="V59" s="20"/>
    </row>
    <row r="60" spans="1:22" ht="12.75">
      <c r="A60" s="12">
        <v>16</v>
      </c>
      <c r="B60" s="44" t="s">
        <v>280</v>
      </c>
      <c r="C60" s="434">
        <v>2.25</v>
      </c>
      <c r="D60" s="237"/>
      <c r="E60" s="238">
        <v>3.01</v>
      </c>
      <c r="F60" s="237"/>
      <c r="G60" s="238">
        <v>2.18</v>
      </c>
      <c r="H60" s="237"/>
      <c r="I60" s="238">
        <v>2.35</v>
      </c>
      <c r="J60" s="135"/>
      <c r="K60" s="146">
        <v>2.32</v>
      </c>
      <c r="L60" s="110"/>
      <c r="M60" s="146">
        <v>2.58</v>
      </c>
      <c r="N60" s="150"/>
      <c r="O60" s="24"/>
      <c r="P60" s="24"/>
      <c r="Q60" s="24"/>
      <c r="R60" s="24"/>
      <c r="S60" s="24"/>
      <c r="T60" s="24"/>
      <c r="U60" s="24"/>
      <c r="V60" s="24"/>
    </row>
    <row r="61" spans="1:22" ht="12.75">
      <c r="A61" s="12">
        <v>17</v>
      </c>
      <c r="B61" s="96" t="s">
        <v>281</v>
      </c>
      <c r="C61" s="437">
        <v>1.29</v>
      </c>
      <c r="D61" s="136"/>
      <c r="E61" s="168"/>
      <c r="F61" s="136"/>
      <c r="G61" s="168"/>
      <c r="H61" s="136"/>
      <c r="I61" s="168"/>
      <c r="J61" s="136"/>
      <c r="K61" s="168"/>
      <c r="L61" s="136"/>
      <c r="M61" s="168"/>
      <c r="N61" s="256"/>
      <c r="O61" s="24"/>
      <c r="P61" s="24"/>
      <c r="Q61" s="24"/>
      <c r="R61" s="24"/>
      <c r="S61" s="24"/>
      <c r="T61" s="24"/>
      <c r="U61" s="24"/>
      <c r="V61" s="24"/>
    </row>
    <row r="62" spans="1:22" ht="12.75">
      <c r="A62" s="12">
        <v>18</v>
      </c>
      <c r="B62" s="97" t="s">
        <v>575</v>
      </c>
      <c r="C62" s="438">
        <v>6.64</v>
      </c>
      <c r="D62" s="111"/>
      <c r="E62" s="149"/>
      <c r="F62" s="111"/>
      <c r="G62" s="149"/>
      <c r="H62" s="111"/>
      <c r="I62" s="149"/>
      <c r="J62" s="111"/>
      <c r="K62" s="149"/>
      <c r="L62" s="111"/>
      <c r="M62" s="149"/>
      <c r="N62" s="151"/>
      <c r="O62" s="24"/>
      <c r="P62" s="24"/>
      <c r="Q62" s="24"/>
      <c r="R62" s="24"/>
      <c r="S62" s="24"/>
      <c r="T62" s="24"/>
      <c r="U62" s="24"/>
      <c r="V62" s="24"/>
    </row>
    <row r="63" spans="1:22" ht="12.75">
      <c r="A63" s="12">
        <v>19</v>
      </c>
      <c r="B63" s="97" t="s">
        <v>326</v>
      </c>
      <c r="C63" s="438">
        <v>7.54</v>
      </c>
      <c r="D63" s="111"/>
      <c r="E63" s="149">
        <v>7.55</v>
      </c>
      <c r="F63" s="111"/>
      <c r="G63" s="149">
        <v>7.54</v>
      </c>
      <c r="H63" s="111"/>
      <c r="I63" s="149">
        <v>7.35</v>
      </c>
      <c r="J63" s="111"/>
      <c r="K63" s="149">
        <v>7.55</v>
      </c>
      <c r="L63" s="111"/>
      <c r="M63" s="149">
        <v>7.4</v>
      </c>
      <c r="N63" s="151"/>
      <c r="O63" s="24"/>
      <c r="P63" s="24"/>
      <c r="Q63" s="24"/>
      <c r="R63" s="24"/>
      <c r="S63" s="24"/>
      <c r="T63" s="24"/>
      <c r="U63" s="24"/>
      <c r="V63" s="24"/>
    </row>
    <row r="64" spans="1:22" ht="12.75">
      <c r="A64" s="12">
        <v>20</v>
      </c>
      <c r="B64" s="97" t="s">
        <v>413</v>
      </c>
      <c r="C64" s="438">
        <v>4.69</v>
      </c>
      <c r="D64" s="111"/>
      <c r="E64" s="149"/>
      <c r="F64" s="111"/>
      <c r="G64" s="149">
        <v>4.8</v>
      </c>
      <c r="H64" s="111"/>
      <c r="I64" s="149">
        <v>4.8</v>
      </c>
      <c r="J64" s="111"/>
      <c r="K64" s="149">
        <v>3.79</v>
      </c>
      <c r="L64" s="111"/>
      <c r="M64" s="149">
        <v>4.9</v>
      </c>
      <c r="N64" s="151"/>
      <c r="O64" s="24"/>
      <c r="P64" s="24"/>
      <c r="Q64" s="24"/>
      <c r="R64" s="24"/>
      <c r="S64" s="24"/>
      <c r="T64" s="24"/>
      <c r="U64" s="24"/>
      <c r="V64" s="24"/>
    </row>
    <row r="65" spans="1:22" ht="12.75">
      <c r="A65" s="12">
        <v>21</v>
      </c>
      <c r="B65" s="97" t="s">
        <v>327</v>
      </c>
      <c r="C65" s="438">
        <v>7.25</v>
      </c>
      <c r="D65" s="111"/>
      <c r="E65" s="149">
        <v>8.06</v>
      </c>
      <c r="F65" s="111"/>
      <c r="G65" s="149">
        <v>7.31</v>
      </c>
      <c r="H65" s="111"/>
      <c r="I65" s="149">
        <v>6.75</v>
      </c>
      <c r="J65" s="111"/>
      <c r="K65" s="149">
        <v>6.6</v>
      </c>
      <c r="L65" s="111"/>
      <c r="M65" s="149">
        <v>7.79</v>
      </c>
      <c r="N65" s="151"/>
      <c r="O65" s="24"/>
      <c r="P65" s="24"/>
      <c r="Q65" s="24"/>
      <c r="R65" s="24"/>
      <c r="S65" s="24"/>
      <c r="T65" s="24"/>
      <c r="U65" s="24"/>
      <c r="V65" s="24"/>
    </row>
    <row r="66" spans="1:22" ht="13.5" thickBot="1">
      <c r="A66" s="45">
        <v>22</v>
      </c>
      <c r="B66" s="98" t="s">
        <v>390</v>
      </c>
      <c r="C66" s="439">
        <v>1.17</v>
      </c>
      <c r="D66" s="137"/>
      <c r="E66" s="147"/>
      <c r="F66" s="137"/>
      <c r="G66" s="147">
        <v>1.33</v>
      </c>
      <c r="H66" s="137"/>
      <c r="I66" s="147">
        <v>1.27</v>
      </c>
      <c r="J66" s="137"/>
      <c r="K66" s="147">
        <v>1.38</v>
      </c>
      <c r="L66" s="137"/>
      <c r="M66" s="147">
        <v>1.11</v>
      </c>
      <c r="N66" s="152"/>
      <c r="O66" s="24"/>
      <c r="P66" s="24"/>
      <c r="Q66" s="24"/>
      <c r="R66" s="24"/>
      <c r="S66" s="24"/>
      <c r="T66" s="24"/>
      <c r="U66" s="24"/>
      <c r="V66" s="24"/>
    </row>
    <row r="69" spans="2:14" ht="12.75">
      <c r="B69" s="107" t="s">
        <v>67</v>
      </c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</row>
    <row r="70" spans="2:14" ht="12.75">
      <c r="B70" s="627" t="s">
        <v>165</v>
      </c>
      <c r="C70" s="627"/>
      <c r="D70" s="627"/>
      <c r="E70" s="627"/>
      <c r="F70" s="627"/>
      <c r="G70" s="627"/>
      <c r="H70" s="627"/>
      <c r="I70" s="627"/>
      <c r="J70" s="627"/>
      <c r="K70" s="627"/>
      <c r="L70" s="627"/>
      <c r="M70" s="627"/>
      <c r="N70" s="627"/>
    </row>
    <row r="71" spans="2:14" ht="12.75">
      <c r="B71" s="626" t="s">
        <v>166</v>
      </c>
      <c r="C71" s="626"/>
      <c r="D71" s="626"/>
      <c r="E71" s="626"/>
      <c r="F71" s="626"/>
      <c r="G71" s="626"/>
      <c r="H71" s="626"/>
      <c r="I71" s="626"/>
      <c r="J71" s="626"/>
      <c r="K71" s="626"/>
      <c r="L71" s="626"/>
      <c r="M71" s="627"/>
      <c r="N71" s="627"/>
    </row>
  </sheetData>
  <sheetProtection password="CC6F" sheet="1" objects="1" scenarios="1" formatCells="0"/>
  <mergeCells count="53">
    <mergeCell ref="E7:F8"/>
    <mergeCell ref="M7:N8"/>
    <mergeCell ref="K9:L9"/>
    <mergeCell ref="C6:H6"/>
    <mergeCell ref="C7:D8"/>
    <mergeCell ref="I6:N6"/>
    <mergeCell ref="I9:J9"/>
    <mergeCell ref="M9:N9"/>
    <mergeCell ref="E9:F9"/>
    <mergeCell ref="G9:H9"/>
    <mergeCell ref="A1:B1"/>
    <mergeCell ref="B6:B10"/>
    <mergeCell ref="A3:N3"/>
    <mergeCell ref="A6:A10"/>
    <mergeCell ref="G7:H8"/>
    <mergeCell ref="K10:L10"/>
    <mergeCell ref="A4:F4"/>
    <mergeCell ref="I7:J8"/>
    <mergeCell ref="K7:L8"/>
    <mergeCell ref="I10:J10"/>
    <mergeCell ref="B71:N71"/>
    <mergeCell ref="B70:N70"/>
    <mergeCell ref="A37:N37"/>
    <mergeCell ref="A40:A44"/>
    <mergeCell ref="B40:B44"/>
    <mergeCell ref="G41:H42"/>
    <mergeCell ref="E44:F44"/>
    <mergeCell ref="C41:D42"/>
    <mergeCell ref="I44:J44"/>
    <mergeCell ref="C43:D43"/>
    <mergeCell ref="C9:D9"/>
    <mergeCell ref="B35:N35"/>
    <mergeCell ref="K41:L42"/>
    <mergeCell ref="G10:H10"/>
    <mergeCell ref="E10:F10"/>
    <mergeCell ref="B34:N34"/>
    <mergeCell ref="C40:H40"/>
    <mergeCell ref="A38:E38"/>
    <mergeCell ref="C10:D10"/>
    <mergeCell ref="I41:J42"/>
    <mergeCell ref="M10:N10"/>
    <mergeCell ref="I43:J43"/>
    <mergeCell ref="M41:N42"/>
    <mergeCell ref="G44:H44"/>
    <mergeCell ref="I40:N40"/>
    <mergeCell ref="M43:N43"/>
    <mergeCell ref="M44:N44"/>
    <mergeCell ref="C44:D44"/>
    <mergeCell ref="E43:F43"/>
    <mergeCell ref="K43:L43"/>
    <mergeCell ref="E41:F42"/>
    <mergeCell ref="K44:L44"/>
    <mergeCell ref="G43:H43"/>
  </mergeCells>
  <dataValidations count="1">
    <dataValidation type="list" allowBlank="1" showErrorMessage="1" error="ΚΑΤΑΧΩΡΗΣΗ ΠΡΟΣΦΟΡΩΝ (*) ΜΟΝΟ" sqref="D11:D30 F11:F30 H11:H30 J11:J30 L11:L30 N11:N30 D45:D66 F45:F66 H45:H66 J45:J66 L45:L66 N45:N66">
      <formula1>$AA$1:$AA$2</formula1>
    </dataValidation>
  </dataValidations>
  <printOptions horizontalCentered="1"/>
  <pageMargins left="0.2755905511811024" right="0.2755905511811024" top="0.6692913385826772" bottom="0.1968503937007874" header="0.1968503937007874" footer="0.1968503937007874"/>
  <pageSetup horizontalDpi="600" verticalDpi="600" orientation="landscape" paperSize="9" scale="85" r:id="rId1"/>
  <headerFooter alignWithMargins="0">
    <oddHeader>&amp;R&amp;P</oddHeader>
  </headerFooter>
  <rowBreaks count="1" manualBreakCount="1">
    <brk id="36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2"/>
  <sheetViews>
    <sheetView zoomScale="80" zoomScaleNormal="80" zoomScaleSheetLayoutView="85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T47" sqref="T47"/>
    </sheetView>
  </sheetViews>
  <sheetFormatPr defaultColWidth="9.140625" defaultRowHeight="12.75"/>
  <cols>
    <col min="1" max="1" width="4.00390625" style="16" customWidth="1"/>
    <col min="2" max="2" width="52.00390625" style="32" bestFit="1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1" width="9.140625" style="32" customWidth="1"/>
    <col min="22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1" t="str">
        <f>ΓΑΛΑΚΤΟΚΟΜΙΚΑ!A1</f>
        <v>Αρ. Φακ. 13.27.31/8</v>
      </c>
      <c r="B1" s="531"/>
      <c r="C1" s="20" t="s">
        <v>1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AA1" s="20" t="s">
        <v>160</v>
      </c>
    </row>
    <row r="2" spans="2:21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8">
      <c r="A3" s="539" t="s">
        <v>172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20"/>
      <c r="P3" s="20"/>
      <c r="Q3" s="20"/>
      <c r="R3" s="20"/>
      <c r="S3" s="20"/>
      <c r="T3" s="20"/>
      <c r="U3" s="20"/>
    </row>
    <row r="4" spans="1:12" s="25" customFormat="1" ht="18">
      <c r="A4" s="548" t="str">
        <f>ΓΑΛΑΚΤΟΚΟΜΙΚΑ!A4</f>
        <v>ΗΜΕΡΟΜΗΝΙΑ: 28/05/2012</v>
      </c>
      <c r="B4" s="548"/>
      <c r="C4" s="548"/>
      <c r="D4" s="548"/>
      <c r="E4" s="549"/>
      <c r="F4" s="549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68" t="s">
        <v>38</v>
      </c>
      <c r="B6" s="640" t="s">
        <v>39</v>
      </c>
      <c r="C6" s="528" t="s">
        <v>164</v>
      </c>
      <c r="D6" s="526"/>
      <c r="E6" s="526"/>
      <c r="F6" s="526"/>
      <c r="G6" s="526"/>
      <c r="H6" s="526"/>
      <c r="I6" s="525" t="s">
        <v>63</v>
      </c>
      <c r="J6" s="526"/>
      <c r="K6" s="526"/>
      <c r="L6" s="526"/>
      <c r="M6" s="526"/>
      <c r="N6" s="527"/>
    </row>
    <row r="7" spans="1:21" s="21" customFormat="1" ht="33.75" customHeight="1">
      <c r="A7" s="569"/>
      <c r="B7" s="594"/>
      <c r="C7" s="540" t="s">
        <v>393</v>
      </c>
      <c r="D7" s="519"/>
      <c r="E7" s="518" t="s">
        <v>399</v>
      </c>
      <c r="F7" s="519"/>
      <c r="G7" s="518" t="s">
        <v>394</v>
      </c>
      <c r="H7" s="519"/>
      <c r="I7" s="518" t="s">
        <v>395</v>
      </c>
      <c r="J7" s="519"/>
      <c r="K7" s="518" t="s">
        <v>396</v>
      </c>
      <c r="L7" s="519"/>
      <c r="M7" s="611" t="s">
        <v>397</v>
      </c>
      <c r="N7" s="591"/>
      <c r="O7" s="188"/>
      <c r="P7" s="188"/>
      <c r="Q7" s="188"/>
      <c r="R7" s="188"/>
      <c r="S7" s="188"/>
      <c r="T7" s="188"/>
      <c r="U7" s="188"/>
    </row>
    <row r="8" spans="1:21" s="21" customFormat="1" ht="33.75" customHeight="1">
      <c r="A8" s="569"/>
      <c r="B8" s="594"/>
      <c r="C8" s="541"/>
      <c r="D8" s="521"/>
      <c r="E8" s="520"/>
      <c r="F8" s="521"/>
      <c r="G8" s="520"/>
      <c r="H8" s="521"/>
      <c r="I8" s="520"/>
      <c r="J8" s="521"/>
      <c r="K8" s="520"/>
      <c r="L8" s="521"/>
      <c r="M8" s="599"/>
      <c r="N8" s="593"/>
      <c r="O8" s="252"/>
      <c r="P8" s="252"/>
      <c r="Q8" s="252"/>
      <c r="R8" s="252"/>
      <c r="S8" s="252"/>
      <c r="T8" s="252"/>
      <c r="U8" s="252"/>
    </row>
    <row r="9" spans="1:21" ht="12.75">
      <c r="A9" s="569"/>
      <c r="B9" s="594"/>
      <c r="C9" s="537" t="s">
        <v>40</v>
      </c>
      <c r="D9" s="513"/>
      <c r="E9" s="512" t="s">
        <v>40</v>
      </c>
      <c r="F9" s="513"/>
      <c r="G9" s="512" t="s">
        <v>40</v>
      </c>
      <c r="H9" s="513"/>
      <c r="I9" s="512" t="s">
        <v>40</v>
      </c>
      <c r="J9" s="513"/>
      <c r="K9" s="512" t="s">
        <v>40</v>
      </c>
      <c r="L9" s="513"/>
      <c r="M9" s="600" t="s">
        <v>40</v>
      </c>
      <c r="N9" s="589"/>
      <c r="O9" s="314"/>
      <c r="P9" s="314"/>
      <c r="Q9" s="314"/>
      <c r="R9" s="314"/>
      <c r="S9" s="314"/>
      <c r="T9" s="314"/>
      <c r="U9" s="20"/>
    </row>
    <row r="10" spans="1:20" ht="12.75">
      <c r="A10" s="570"/>
      <c r="B10" s="541"/>
      <c r="C10" s="538" t="s">
        <v>41</v>
      </c>
      <c r="D10" s="515"/>
      <c r="E10" s="514" t="s">
        <v>41</v>
      </c>
      <c r="F10" s="515"/>
      <c r="G10" s="514" t="s">
        <v>41</v>
      </c>
      <c r="H10" s="515"/>
      <c r="I10" s="514" t="s">
        <v>41</v>
      </c>
      <c r="J10" s="515"/>
      <c r="K10" s="514" t="s">
        <v>41</v>
      </c>
      <c r="L10" s="515"/>
      <c r="M10" s="606" t="s">
        <v>41</v>
      </c>
      <c r="N10" s="587"/>
      <c r="O10" s="342"/>
      <c r="P10" s="342"/>
      <c r="Q10" s="342"/>
      <c r="R10" s="342"/>
      <c r="S10" s="342"/>
      <c r="T10" s="342"/>
    </row>
    <row r="11" spans="1:21" s="47" customFormat="1" ht="12.75">
      <c r="A11" s="48">
        <v>1</v>
      </c>
      <c r="B11" s="11" t="s">
        <v>467</v>
      </c>
      <c r="C11" s="398">
        <v>2.52</v>
      </c>
      <c r="D11" s="232" t="s">
        <v>160</v>
      </c>
      <c r="E11" s="233"/>
      <c r="F11" s="232"/>
      <c r="G11" s="233">
        <v>2.57</v>
      </c>
      <c r="H11" s="232" t="s">
        <v>160</v>
      </c>
      <c r="I11" s="233">
        <v>3.2</v>
      </c>
      <c r="J11" s="232" t="s">
        <v>160</v>
      </c>
      <c r="K11" s="233">
        <v>3.4</v>
      </c>
      <c r="L11" s="232" t="s">
        <v>160</v>
      </c>
      <c r="M11" s="233">
        <v>2.57</v>
      </c>
      <c r="N11" s="271" t="s">
        <v>160</v>
      </c>
      <c r="O11" s="87"/>
      <c r="P11" s="87"/>
      <c r="Q11" s="87"/>
      <c r="R11" s="87"/>
      <c r="S11" s="87"/>
      <c r="T11" s="87"/>
      <c r="U11" s="87"/>
    </row>
    <row r="12" spans="1:21" s="47" customFormat="1" ht="12.75">
      <c r="A12" s="48">
        <v>2</v>
      </c>
      <c r="B12" s="11" t="s">
        <v>468</v>
      </c>
      <c r="C12" s="398">
        <v>2.08</v>
      </c>
      <c r="D12" s="232"/>
      <c r="E12" s="233">
        <v>2.25</v>
      </c>
      <c r="F12" s="232"/>
      <c r="G12" s="233">
        <v>2.08</v>
      </c>
      <c r="H12" s="232"/>
      <c r="I12" s="233">
        <v>2.26</v>
      </c>
      <c r="J12" s="232"/>
      <c r="K12" s="233">
        <v>2.18</v>
      </c>
      <c r="L12" s="232"/>
      <c r="M12" s="233">
        <v>1.88</v>
      </c>
      <c r="N12" s="271"/>
      <c r="O12" s="87"/>
      <c r="P12" s="87"/>
      <c r="Q12" s="87"/>
      <c r="R12" s="87"/>
      <c r="S12" s="87"/>
      <c r="T12" s="87"/>
      <c r="U12" s="87"/>
    </row>
    <row r="13" spans="1:21" s="47" customFormat="1" ht="12.75">
      <c r="A13" s="48">
        <v>3</v>
      </c>
      <c r="B13" s="11" t="s">
        <v>469</v>
      </c>
      <c r="C13" s="398"/>
      <c r="D13" s="232"/>
      <c r="E13" s="233">
        <v>2.73</v>
      </c>
      <c r="F13" s="232"/>
      <c r="G13" s="233"/>
      <c r="H13" s="54"/>
      <c r="I13" s="142">
        <v>2.81</v>
      </c>
      <c r="J13" s="102"/>
      <c r="K13" s="142">
        <v>2.79</v>
      </c>
      <c r="L13" s="102"/>
      <c r="M13" s="142">
        <v>2.25</v>
      </c>
      <c r="N13" s="132"/>
      <c r="O13" s="66"/>
      <c r="P13" s="66"/>
      <c r="Q13" s="66"/>
      <c r="R13" s="66"/>
      <c r="S13" s="66"/>
      <c r="T13" s="66"/>
      <c r="U13" s="66"/>
    </row>
    <row r="14" spans="1:21" s="47" customFormat="1" ht="12.75">
      <c r="A14" s="48">
        <v>4</v>
      </c>
      <c r="B14" s="99" t="s">
        <v>470</v>
      </c>
      <c r="C14" s="395"/>
      <c r="D14" s="102"/>
      <c r="E14" s="142"/>
      <c r="F14" s="102"/>
      <c r="G14" s="142"/>
      <c r="H14" s="102"/>
      <c r="I14" s="142">
        <v>6.95</v>
      </c>
      <c r="J14" s="102"/>
      <c r="K14" s="142">
        <v>6.95</v>
      </c>
      <c r="L14" s="102"/>
      <c r="M14" s="142"/>
      <c r="N14" s="132"/>
      <c r="O14" s="66"/>
      <c r="P14" s="66"/>
      <c r="Q14" s="66"/>
      <c r="R14" s="66"/>
      <c r="S14" s="66"/>
      <c r="T14" s="66"/>
      <c r="U14" s="66"/>
    </row>
    <row r="15" spans="1:21" s="47" customFormat="1" ht="12.75">
      <c r="A15" s="48">
        <v>5</v>
      </c>
      <c r="B15" s="99" t="s">
        <v>334</v>
      </c>
      <c r="C15" s="395">
        <v>1.2</v>
      </c>
      <c r="D15" s="102"/>
      <c r="E15" s="142">
        <v>1.21</v>
      </c>
      <c r="F15" s="102"/>
      <c r="G15" s="142">
        <v>1.34</v>
      </c>
      <c r="H15" s="102"/>
      <c r="I15" s="142">
        <v>1.42</v>
      </c>
      <c r="J15" s="102"/>
      <c r="K15" s="142">
        <v>1.42</v>
      </c>
      <c r="L15" s="102"/>
      <c r="M15" s="142">
        <v>1.16</v>
      </c>
      <c r="N15" s="132"/>
      <c r="O15" s="66"/>
      <c r="P15" s="66"/>
      <c r="Q15" s="66"/>
      <c r="R15" s="66"/>
      <c r="S15" s="66"/>
      <c r="T15" s="66"/>
      <c r="U15" s="66"/>
    </row>
    <row r="16" spans="1:21" s="47" customFormat="1" ht="12.75">
      <c r="A16" s="48">
        <v>6</v>
      </c>
      <c r="B16" s="99" t="s">
        <v>335</v>
      </c>
      <c r="C16" s="395"/>
      <c r="D16" s="102"/>
      <c r="E16" s="142">
        <v>2.94</v>
      </c>
      <c r="F16" s="102"/>
      <c r="G16" s="142">
        <v>2.45</v>
      </c>
      <c r="H16" s="54"/>
      <c r="I16" s="142">
        <v>2.86</v>
      </c>
      <c r="J16" s="102"/>
      <c r="K16" s="142">
        <v>2.86</v>
      </c>
      <c r="L16" s="102"/>
      <c r="M16" s="142">
        <v>2.33</v>
      </c>
      <c r="N16" s="132"/>
      <c r="O16" s="66"/>
      <c r="P16" s="66"/>
      <c r="Q16" s="66"/>
      <c r="R16" s="66"/>
      <c r="S16" s="66"/>
      <c r="T16" s="66"/>
      <c r="U16" s="66"/>
    </row>
    <row r="17" spans="1:21" s="47" customFormat="1" ht="12.75">
      <c r="A17" s="48">
        <v>7</v>
      </c>
      <c r="B17" s="100" t="s">
        <v>341</v>
      </c>
      <c r="C17" s="395">
        <v>1.65</v>
      </c>
      <c r="D17" s="102" t="s">
        <v>160</v>
      </c>
      <c r="E17" s="142">
        <v>1.59</v>
      </c>
      <c r="F17" s="102" t="s">
        <v>160</v>
      </c>
      <c r="G17" s="142">
        <v>1.66</v>
      </c>
      <c r="H17" s="102" t="s">
        <v>160</v>
      </c>
      <c r="I17" s="142">
        <v>1.96</v>
      </c>
      <c r="J17" s="102" t="s">
        <v>160</v>
      </c>
      <c r="K17" s="142">
        <v>1.69</v>
      </c>
      <c r="L17" s="102" t="s">
        <v>160</v>
      </c>
      <c r="M17" s="142">
        <v>1.62</v>
      </c>
      <c r="N17" s="132" t="s">
        <v>160</v>
      </c>
      <c r="O17" s="66"/>
      <c r="P17" s="66"/>
      <c r="Q17" s="66"/>
      <c r="R17" s="66"/>
      <c r="S17" s="66"/>
      <c r="T17" s="66"/>
      <c r="U17" s="66"/>
    </row>
    <row r="18" spans="1:21" s="47" customFormat="1" ht="12.75">
      <c r="A18" s="48">
        <v>8</v>
      </c>
      <c r="B18" s="99" t="s">
        <v>400</v>
      </c>
      <c r="C18" s="395"/>
      <c r="D18" s="102"/>
      <c r="E18" s="142"/>
      <c r="F18" s="102"/>
      <c r="G18" s="142">
        <v>2.21</v>
      </c>
      <c r="H18" s="102"/>
      <c r="I18" s="142">
        <v>2.36</v>
      </c>
      <c r="J18" s="102"/>
      <c r="K18" s="142"/>
      <c r="L18" s="102"/>
      <c r="M18" s="142">
        <v>1.7</v>
      </c>
      <c r="N18" s="132"/>
      <c r="O18" s="66"/>
      <c r="P18" s="66"/>
      <c r="Q18" s="66"/>
      <c r="R18" s="66"/>
      <c r="S18" s="66"/>
      <c r="T18" s="66"/>
      <c r="U18" s="66"/>
    </row>
    <row r="19" spans="1:21" s="47" customFormat="1" ht="12.75">
      <c r="A19" s="48">
        <v>9</v>
      </c>
      <c r="B19" s="100" t="s">
        <v>409</v>
      </c>
      <c r="C19" s="395">
        <v>2.91</v>
      </c>
      <c r="D19" s="102"/>
      <c r="E19" s="142"/>
      <c r="F19" s="102"/>
      <c r="G19" s="142">
        <v>3.21</v>
      </c>
      <c r="H19" s="102"/>
      <c r="I19" s="142">
        <v>3.13</v>
      </c>
      <c r="J19" s="102"/>
      <c r="K19" s="142">
        <v>3.07</v>
      </c>
      <c r="L19" s="102"/>
      <c r="M19" s="142">
        <v>2.15</v>
      </c>
      <c r="N19" s="132" t="s">
        <v>160</v>
      </c>
      <c r="O19" s="66"/>
      <c r="P19" s="66"/>
      <c r="Q19" s="66"/>
      <c r="R19" s="66"/>
      <c r="S19" s="66"/>
      <c r="T19" s="66"/>
      <c r="U19" s="66"/>
    </row>
    <row r="20" spans="1:21" s="47" customFormat="1" ht="12.75">
      <c r="A20" s="48">
        <v>10</v>
      </c>
      <c r="B20" s="99" t="s">
        <v>336</v>
      </c>
      <c r="C20" s="395">
        <v>1.76</v>
      </c>
      <c r="D20" s="102"/>
      <c r="E20" s="142">
        <v>2.15</v>
      </c>
      <c r="F20" s="102"/>
      <c r="G20" s="142"/>
      <c r="H20" s="102"/>
      <c r="I20" s="142">
        <v>2.29</v>
      </c>
      <c r="J20" s="102"/>
      <c r="K20" s="142">
        <v>2.25</v>
      </c>
      <c r="L20" s="102"/>
      <c r="M20" s="142">
        <v>1.8</v>
      </c>
      <c r="N20" s="132"/>
      <c r="O20" s="66"/>
      <c r="P20" s="66"/>
      <c r="Q20" s="66"/>
      <c r="R20" s="66"/>
      <c r="S20" s="66"/>
      <c r="T20" s="66"/>
      <c r="U20" s="66"/>
    </row>
    <row r="21" spans="1:21" s="47" customFormat="1" ht="12.75">
      <c r="A21" s="48">
        <v>11</v>
      </c>
      <c r="B21" s="11" t="s">
        <v>471</v>
      </c>
      <c r="C21" s="398"/>
      <c r="D21" s="54"/>
      <c r="E21" s="142">
        <v>2.26</v>
      </c>
      <c r="F21" s="102"/>
      <c r="G21" s="142">
        <v>2.29</v>
      </c>
      <c r="H21" s="54"/>
      <c r="I21" s="142">
        <v>2.03</v>
      </c>
      <c r="J21" s="102"/>
      <c r="K21" s="142">
        <v>2</v>
      </c>
      <c r="L21" s="102"/>
      <c r="M21" s="142">
        <v>1.68</v>
      </c>
      <c r="N21" s="132"/>
      <c r="O21" s="66"/>
      <c r="P21" s="66"/>
      <c r="Q21" s="66"/>
      <c r="R21" s="66"/>
      <c r="S21" s="66"/>
      <c r="T21" s="66"/>
      <c r="U21" s="66"/>
    </row>
    <row r="22" spans="1:21" s="47" customFormat="1" ht="12.75">
      <c r="A22" s="48">
        <v>12</v>
      </c>
      <c r="B22" s="99" t="s">
        <v>472</v>
      </c>
      <c r="C22" s="395">
        <v>2.49</v>
      </c>
      <c r="D22" s="102"/>
      <c r="E22" s="142">
        <v>2.99</v>
      </c>
      <c r="F22" s="102"/>
      <c r="G22" s="142">
        <v>3.07</v>
      </c>
      <c r="H22" s="102"/>
      <c r="I22" s="142">
        <v>2.2</v>
      </c>
      <c r="J22" s="102"/>
      <c r="K22" s="142">
        <v>2.47</v>
      </c>
      <c r="L22" s="102"/>
      <c r="M22" s="142">
        <v>2.51</v>
      </c>
      <c r="N22" s="132"/>
      <c r="O22" s="66"/>
      <c r="P22" s="66"/>
      <c r="Q22" s="66"/>
      <c r="R22" s="66"/>
      <c r="S22" s="66"/>
      <c r="T22" s="66"/>
      <c r="U22" s="66"/>
    </row>
    <row r="23" spans="1:21" s="47" customFormat="1" ht="12.75">
      <c r="A23" s="48">
        <v>13</v>
      </c>
      <c r="B23" s="11" t="s">
        <v>337</v>
      </c>
      <c r="C23" s="398">
        <v>1.99</v>
      </c>
      <c r="D23" s="232"/>
      <c r="E23" s="233">
        <v>2.1</v>
      </c>
      <c r="F23" s="232"/>
      <c r="G23" s="233">
        <v>1.69</v>
      </c>
      <c r="H23" s="232"/>
      <c r="I23" s="233">
        <v>1.7</v>
      </c>
      <c r="J23" s="232"/>
      <c r="K23" s="233">
        <v>1.99</v>
      </c>
      <c r="L23" s="232"/>
      <c r="M23" s="233">
        <v>1.77</v>
      </c>
      <c r="N23" s="271"/>
      <c r="O23" s="87"/>
      <c r="P23" s="87"/>
      <c r="Q23" s="87"/>
      <c r="R23" s="87"/>
      <c r="S23" s="87"/>
      <c r="T23" s="87"/>
      <c r="U23" s="87"/>
    </row>
    <row r="24" spans="1:21" s="47" customFormat="1" ht="12.75">
      <c r="A24" s="48">
        <v>14</v>
      </c>
      <c r="B24" s="11" t="s">
        <v>401</v>
      </c>
      <c r="C24" s="398">
        <v>2.18</v>
      </c>
      <c r="D24" s="232"/>
      <c r="E24" s="233"/>
      <c r="F24" s="232"/>
      <c r="G24" s="233"/>
      <c r="H24" s="232"/>
      <c r="I24" s="233">
        <v>1.95</v>
      </c>
      <c r="J24" s="232"/>
      <c r="K24" s="233">
        <v>2.26</v>
      </c>
      <c r="L24" s="232"/>
      <c r="M24" s="233">
        <v>2.3</v>
      </c>
      <c r="N24" s="271"/>
      <c r="O24" s="87"/>
      <c r="P24" s="87"/>
      <c r="Q24" s="87"/>
      <c r="R24" s="87"/>
      <c r="S24" s="87"/>
      <c r="T24" s="87"/>
      <c r="U24" s="87"/>
    </row>
    <row r="25" spans="1:21" s="47" customFormat="1" ht="12.75">
      <c r="A25" s="48">
        <v>15</v>
      </c>
      <c r="B25" s="11" t="s">
        <v>473</v>
      </c>
      <c r="C25" s="398">
        <v>3.25</v>
      </c>
      <c r="D25" s="232"/>
      <c r="E25" s="233"/>
      <c r="F25" s="232"/>
      <c r="G25" s="233">
        <v>3.25</v>
      </c>
      <c r="H25" s="232"/>
      <c r="I25" s="233">
        <v>3.36</v>
      </c>
      <c r="J25" s="232"/>
      <c r="K25" s="233">
        <v>3.31</v>
      </c>
      <c r="L25" s="232"/>
      <c r="M25" s="233">
        <v>3.03</v>
      </c>
      <c r="N25" s="271"/>
      <c r="O25" s="87"/>
      <c r="P25" s="87"/>
      <c r="Q25" s="87"/>
      <c r="R25" s="87"/>
      <c r="S25" s="87"/>
      <c r="T25" s="87"/>
      <c r="U25" s="87"/>
    </row>
    <row r="26" spans="1:21" s="47" customFormat="1" ht="12.75">
      <c r="A26" s="48">
        <v>16</v>
      </c>
      <c r="B26" s="11" t="s">
        <v>474</v>
      </c>
      <c r="C26" s="398"/>
      <c r="D26" s="232"/>
      <c r="E26" s="233">
        <v>3.5</v>
      </c>
      <c r="F26" s="232"/>
      <c r="G26" s="233">
        <v>3.64</v>
      </c>
      <c r="H26" s="232" t="s">
        <v>160</v>
      </c>
      <c r="I26" s="233">
        <v>3.39</v>
      </c>
      <c r="J26" s="232"/>
      <c r="K26" s="233">
        <v>3.47</v>
      </c>
      <c r="L26" s="232"/>
      <c r="M26" s="233">
        <v>2.96</v>
      </c>
      <c r="N26" s="271"/>
      <c r="O26" s="87"/>
      <c r="P26" s="87"/>
      <c r="Q26" s="87"/>
      <c r="R26" s="87"/>
      <c r="S26" s="87"/>
      <c r="T26" s="87"/>
      <c r="U26" s="87"/>
    </row>
    <row r="27" spans="1:21" ht="12.75">
      <c r="A27" s="12">
        <v>17</v>
      </c>
      <c r="B27" s="39" t="s">
        <v>475</v>
      </c>
      <c r="C27" s="434"/>
      <c r="D27" s="237"/>
      <c r="E27" s="238">
        <v>5.04</v>
      </c>
      <c r="F27" s="237"/>
      <c r="G27" s="238">
        <v>5.64</v>
      </c>
      <c r="H27" s="135"/>
      <c r="I27" s="146"/>
      <c r="J27" s="134"/>
      <c r="K27" s="146"/>
      <c r="L27" s="134"/>
      <c r="M27" s="146">
        <v>4.22</v>
      </c>
      <c r="N27" s="150"/>
      <c r="O27" s="24"/>
      <c r="P27" s="24"/>
      <c r="Q27" s="24"/>
      <c r="R27" s="24"/>
      <c r="S27" s="24"/>
      <c r="T27" s="24"/>
      <c r="U27" s="24"/>
    </row>
    <row r="28" spans="1:21" ht="12.75">
      <c r="A28" s="12">
        <v>18</v>
      </c>
      <c r="B28" s="171" t="s">
        <v>338</v>
      </c>
      <c r="C28" s="438">
        <v>2.79</v>
      </c>
      <c r="D28" s="111"/>
      <c r="E28" s="149"/>
      <c r="F28" s="111"/>
      <c r="G28" s="149"/>
      <c r="H28" s="111"/>
      <c r="I28" s="149">
        <v>2.7</v>
      </c>
      <c r="J28" s="111"/>
      <c r="K28" s="149">
        <v>2.79</v>
      </c>
      <c r="L28" s="111"/>
      <c r="M28" s="149">
        <v>2.43</v>
      </c>
      <c r="N28" s="151"/>
      <c r="O28" s="24"/>
      <c r="P28" s="24"/>
      <c r="Q28" s="24"/>
      <c r="R28" s="24"/>
      <c r="S28" s="24"/>
      <c r="T28" s="24"/>
      <c r="U28" s="24"/>
    </row>
    <row r="29" spans="1:21" ht="12.75">
      <c r="A29" s="12">
        <v>19</v>
      </c>
      <c r="B29" s="171" t="s">
        <v>339</v>
      </c>
      <c r="C29" s="438"/>
      <c r="D29" s="111"/>
      <c r="E29" s="149">
        <v>2.78</v>
      </c>
      <c r="F29" s="111"/>
      <c r="G29" s="149">
        <v>3.1</v>
      </c>
      <c r="H29" s="18"/>
      <c r="I29" s="149">
        <v>3.05</v>
      </c>
      <c r="J29" s="111"/>
      <c r="K29" s="149">
        <v>3.05</v>
      </c>
      <c r="L29" s="111"/>
      <c r="M29" s="149">
        <v>2.42</v>
      </c>
      <c r="N29" s="151"/>
      <c r="O29" s="24"/>
      <c r="P29" s="24"/>
      <c r="Q29" s="24"/>
      <c r="R29" s="24"/>
      <c r="S29" s="24"/>
      <c r="T29" s="24"/>
      <c r="U29" s="24"/>
    </row>
    <row r="30" spans="1:21" ht="13.5" thickBot="1">
      <c r="A30" s="13">
        <v>20</v>
      </c>
      <c r="B30" s="112" t="s">
        <v>476</v>
      </c>
      <c r="C30" s="439">
        <v>6.1</v>
      </c>
      <c r="D30" s="137"/>
      <c r="E30" s="147"/>
      <c r="F30" s="137"/>
      <c r="G30" s="147">
        <v>6.95</v>
      </c>
      <c r="H30" s="137"/>
      <c r="I30" s="147"/>
      <c r="J30" s="137"/>
      <c r="K30" s="147"/>
      <c r="L30" s="137"/>
      <c r="M30" s="147">
        <v>4.66</v>
      </c>
      <c r="N30" s="152"/>
      <c r="O30" s="24"/>
      <c r="P30" s="24"/>
      <c r="Q30" s="24"/>
      <c r="R30" s="24"/>
      <c r="S30" s="24"/>
      <c r="T30" s="24"/>
      <c r="U30" s="24"/>
    </row>
    <row r="31" spans="1:21" ht="12.75">
      <c r="A31" s="33"/>
      <c r="B31" s="26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24"/>
      <c r="P31" s="24"/>
      <c r="Q31" s="24"/>
      <c r="R31" s="24"/>
      <c r="S31" s="24"/>
      <c r="T31" s="24"/>
      <c r="U31" s="24"/>
    </row>
    <row r="33" spans="2:14" ht="12.75">
      <c r="B33" s="107" t="s">
        <v>67</v>
      </c>
      <c r="C33" s="108"/>
      <c r="D33" s="108"/>
      <c r="E33" s="108"/>
      <c r="F33" s="108"/>
      <c r="G33" s="108"/>
      <c r="H33" s="108"/>
      <c r="I33" s="108"/>
      <c r="K33" s="108"/>
      <c r="L33" s="108"/>
      <c r="M33" s="108"/>
      <c r="N33" s="108"/>
    </row>
    <row r="34" spans="2:14" ht="12.75">
      <c r="B34" s="627" t="s">
        <v>165</v>
      </c>
      <c r="C34" s="627"/>
      <c r="D34" s="627"/>
      <c r="E34" s="627"/>
      <c r="F34" s="627"/>
      <c r="G34" s="627"/>
      <c r="H34" s="627"/>
      <c r="I34" s="627"/>
      <c r="J34" s="627"/>
      <c r="K34" s="627"/>
      <c r="L34" s="627"/>
      <c r="M34" s="627"/>
      <c r="N34" s="627"/>
    </row>
    <row r="35" spans="2:14" ht="12.75">
      <c r="B35" s="626" t="s">
        <v>166</v>
      </c>
      <c r="C35" s="626"/>
      <c r="D35" s="626"/>
      <c r="E35" s="626"/>
      <c r="F35" s="626"/>
      <c r="G35" s="626"/>
      <c r="H35" s="626"/>
      <c r="I35" s="626"/>
      <c r="J35" s="626"/>
      <c r="K35" s="626"/>
      <c r="L35" s="626"/>
      <c r="M35" s="627"/>
      <c r="N35" s="627"/>
    </row>
    <row r="36" spans="2:14" ht="12.75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8"/>
      <c r="N36" s="108"/>
    </row>
    <row r="37" spans="1:14" ht="18">
      <c r="A37" s="539" t="s">
        <v>173</v>
      </c>
      <c r="B37" s="539"/>
      <c r="C37" s="539"/>
      <c r="D37" s="539"/>
      <c r="E37" s="539"/>
      <c r="F37" s="539"/>
      <c r="G37" s="539"/>
      <c r="H37" s="539"/>
      <c r="I37" s="539"/>
      <c r="J37" s="539"/>
      <c r="K37" s="539"/>
      <c r="L37" s="539"/>
      <c r="M37" s="539"/>
      <c r="N37" s="539"/>
    </row>
    <row r="38" spans="1:21" s="25" customFormat="1" ht="18">
      <c r="A38" s="548" t="str">
        <f>ΓΑΛΑΚΤΟΚΟΜΙΚΑ!A4</f>
        <v>ΗΜΕΡΟΜΗΝΙΑ: 28/05/2012</v>
      </c>
      <c r="B38" s="548"/>
      <c r="C38" s="548"/>
      <c r="D38" s="548"/>
      <c r="E38" s="549"/>
      <c r="F38" s="108"/>
      <c r="G38" s="101"/>
      <c r="H38" s="101"/>
      <c r="I38" s="101"/>
      <c r="J38" s="101"/>
      <c r="K38" s="101"/>
      <c r="L38" s="101"/>
      <c r="M38" s="83"/>
      <c r="N38" s="83"/>
      <c r="O38" s="83"/>
      <c r="P38" s="83"/>
      <c r="Q38" s="83"/>
      <c r="R38" s="83"/>
      <c r="S38" s="83"/>
      <c r="T38" s="83"/>
      <c r="U38" s="83"/>
    </row>
    <row r="39" spans="1:21" s="25" customFormat="1" ht="13.5" thickBot="1">
      <c r="A39" s="16"/>
      <c r="B39" s="8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</row>
    <row r="40" spans="1:21" ht="12.75">
      <c r="A40" s="534" t="s">
        <v>38</v>
      </c>
      <c r="B40" s="629" t="s">
        <v>39</v>
      </c>
      <c r="C40" s="628" t="s">
        <v>164</v>
      </c>
      <c r="D40" s="620"/>
      <c r="E40" s="620"/>
      <c r="F40" s="620"/>
      <c r="G40" s="620"/>
      <c r="H40" s="620"/>
      <c r="I40" s="619" t="s">
        <v>63</v>
      </c>
      <c r="J40" s="620"/>
      <c r="K40" s="620"/>
      <c r="L40" s="620"/>
      <c r="M40" s="620"/>
      <c r="N40" s="621"/>
      <c r="O40" s="104"/>
      <c r="P40" s="104"/>
      <c r="Q40" s="104"/>
      <c r="R40" s="104"/>
      <c r="S40" s="104"/>
      <c r="T40" s="104"/>
      <c r="U40" s="104"/>
    </row>
    <row r="41" spans="1:21" s="21" customFormat="1" ht="33.75" customHeight="1">
      <c r="A41" s="535"/>
      <c r="B41" s="630"/>
      <c r="C41" s="632" t="s">
        <v>393</v>
      </c>
      <c r="D41" s="590"/>
      <c r="E41" s="611" t="s">
        <v>399</v>
      </c>
      <c r="F41" s="590"/>
      <c r="G41" s="611" t="s">
        <v>394</v>
      </c>
      <c r="H41" s="590"/>
      <c r="I41" s="611" t="s">
        <v>395</v>
      </c>
      <c r="J41" s="590"/>
      <c r="K41" s="611" t="s">
        <v>396</v>
      </c>
      <c r="L41" s="590"/>
      <c r="M41" s="615" t="s">
        <v>397</v>
      </c>
      <c r="N41" s="616"/>
      <c r="O41" s="252"/>
      <c r="P41" s="252"/>
      <c r="Q41" s="252"/>
      <c r="R41" s="252"/>
      <c r="S41" s="252"/>
      <c r="T41" s="252"/>
      <c r="U41" s="252"/>
    </row>
    <row r="42" spans="1:20" s="21" customFormat="1" ht="33.75" customHeight="1">
      <c r="A42" s="535"/>
      <c r="B42" s="630"/>
      <c r="C42" s="633"/>
      <c r="D42" s="613"/>
      <c r="E42" s="612"/>
      <c r="F42" s="613"/>
      <c r="G42" s="612"/>
      <c r="H42" s="613"/>
      <c r="I42" s="612"/>
      <c r="J42" s="613"/>
      <c r="K42" s="612"/>
      <c r="L42" s="613"/>
      <c r="M42" s="617"/>
      <c r="N42" s="618"/>
      <c r="O42" s="315"/>
      <c r="P42" s="315"/>
      <c r="Q42" s="315"/>
      <c r="R42" s="315"/>
      <c r="S42" s="315"/>
      <c r="T42" s="315"/>
    </row>
    <row r="43" spans="1:20" ht="12.75">
      <c r="A43" s="535"/>
      <c r="B43" s="630"/>
      <c r="C43" s="634" t="s">
        <v>40</v>
      </c>
      <c r="D43" s="610"/>
      <c r="E43" s="609" t="s">
        <v>40</v>
      </c>
      <c r="F43" s="610"/>
      <c r="G43" s="609" t="s">
        <v>40</v>
      </c>
      <c r="H43" s="610"/>
      <c r="I43" s="609" t="s">
        <v>40</v>
      </c>
      <c r="J43" s="610"/>
      <c r="K43" s="609" t="s">
        <v>40</v>
      </c>
      <c r="L43" s="610"/>
      <c r="M43" s="622" t="s">
        <v>40</v>
      </c>
      <c r="N43" s="623"/>
      <c r="O43" s="342"/>
      <c r="P43" s="342"/>
      <c r="Q43" s="342"/>
      <c r="R43" s="342"/>
      <c r="S43" s="342"/>
      <c r="T43" s="342"/>
    </row>
    <row r="44" spans="1:21" ht="12.75">
      <c r="A44" s="535"/>
      <c r="B44" s="630"/>
      <c r="C44" s="637" t="s">
        <v>41</v>
      </c>
      <c r="D44" s="636"/>
      <c r="E44" s="635" t="s">
        <v>41</v>
      </c>
      <c r="F44" s="636"/>
      <c r="G44" s="635" t="s">
        <v>41</v>
      </c>
      <c r="H44" s="636"/>
      <c r="I44" s="635" t="s">
        <v>41</v>
      </c>
      <c r="J44" s="636"/>
      <c r="K44" s="635" t="s">
        <v>41</v>
      </c>
      <c r="L44" s="636"/>
      <c r="M44" s="638" t="s">
        <v>41</v>
      </c>
      <c r="N44" s="639"/>
      <c r="O44" s="20"/>
      <c r="P44" s="20"/>
      <c r="Q44" s="20"/>
      <c r="R44" s="20"/>
      <c r="S44" s="20"/>
      <c r="T44" s="20"/>
      <c r="U44" s="104"/>
    </row>
    <row r="45" spans="1:21" ht="12.75">
      <c r="A45" s="12">
        <v>1</v>
      </c>
      <c r="B45" s="6" t="s">
        <v>20</v>
      </c>
      <c r="C45" s="434">
        <v>5.11</v>
      </c>
      <c r="D45" s="237"/>
      <c r="E45" s="238">
        <v>5.45</v>
      </c>
      <c r="F45" s="237"/>
      <c r="G45" s="238">
        <v>5.14</v>
      </c>
      <c r="H45" s="237"/>
      <c r="I45" s="238">
        <v>5.45</v>
      </c>
      <c r="J45" s="237"/>
      <c r="K45" s="238">
        <v>5.47</v>
      </c>
      <c r="L45" s="237"/>
      <c r="M45" s="238">
        <v>4.65</v>
      </c>
      <c r="N45" s="272" t="s">
        <v>160</v>
      </c>
      <c r="O45" s="25"/>
      <c r="P45" s="25"/>
      <c r="Q45" s="25"/>
      <c r="R45" s="25"/>
      <c r="S45" s="25"/>
      <c r="T45" s="25"/>
      <c r="U45" s="25"/>
    </row>
    <row r="46" spans="1:21" ht="12.75">
      <c r="A46" s="12">
        <v>2</v>
      </c>
      <c r="B46" s="6" t="s">
        <v>21</v>
      </c>
      <c r="C46" s="434"/>
      <c r="D46" s="237"/>
      <c r="E46" s="238"/>
      <c r="F46" s="237"/>
      <c r="G46" s="238"/>
      <c r="H46" s="237"/>
      <c r="I46" s="238"/>
      <c r="J46" s="237"/>
      <c r="K46" s="238">
        <v>4.59</v>
      </c>
      <c r="L46" s="237"/>
      <c r="M46" s="238">
        <v>3.55</v>
      </c>
      <c r="N46" s="272" t="s">
        <v>160</v>
      </c>
      <c r="O46" s="25"/>
      <c r="P46" s="25"/>
      <c r="Q46" s="25"/>
      <c r="R46" s="25"/>
      <c r="S46" s="25"/>
      <c r="T46" s="25"/>
      <c r="U46" s="25"/>
    </row>
    <row r="47" spans="1:21" ht="12.75">
      <c r="A47" s="12">
        <v>3</v>
      </c>
      <c r="B47" s="6" t="s">
        <v>22</v>
      </c>
      <c r="C47" s="434">
        <v>3.83</v>
      </c>
      <c r="D47" s="237"/>
      <c r="E47" s="238">
        <v>3.83</v>
      </c>
      <c r="F47" s="237"/>
      <c r="G47" s="238">
        <v>4.5</v>
      </c>
      <c r="H47" s="237"/>
      <c r="I47" s="238">
        <v>3.75</v>
      </c>
      <c r="J47" s="237"/>
      <c r="K47" s="238">
        <v>3.83</v>
      </c>
      <c r="L47" s="237"/>
      <c r="M47" s="238">
        <v>3.55</v>
      </c>
      <c r="N47" s="272"/>
      <c r="O47" s="25"/>
      <c r="P47" s="25"/>
      <c r="Q47" s="25"/>
      <c r="R47" s="25"/>
      <c r="S47" s="25"/>
      <c r="T47" s="25"/>
      <c r="U47" s="25"/>
    </row>
    <row r="48" spans="1:21" ht="12.75">
      <c r="A48" s="12">
        <v>4</v>
      </c>
      <c r="B48" s="6" t="s">
        <v>23</v>
      </c>
      <c r="C48" s="434"/>
      <c r="D48" s="237"/>
      <c r="E48" s="238">
        <v>6.14</v>
      </c>
      <c r="F48" s="237"/>
      <c r="G48" s="238">
        <v>6.19</v>
      </c>
      <c r="H48" s="237"/>
      <c r="I48" s="238">
        <v>6.1</v>
      </c>
      <c r="J48" s="237"/>
      <c r="K48" s="238">
        <v>5.35</v>
      </c>
      <c r="L48" s="237"/>
      <c r="M48" s="238">
        <v>5.57</v>
      </c>
      <c r="N48" s="272"/>
      <c r="O48" s="25"/>
      <c r="P48" s="25"/>
      <c r="Q48" s="25"/>
      <c r="R48" s="25"/>
      <c r="S48" s="25"/>
      <c r="T48" s="25"/>
      <c r="U48" s="25"/>
    </row>
    <row r="49" spans="1:21" ht="12.75">
      <c r="A49" s="12">
        <v>5</v>
      </c>
      <c r="B49" s="6" t="s">
        <v>24</v>
      </c>
      <c r="C49" s="434">
        <v>5.89</v>
      </c>
      <c r="D49" s="237"/>
      <c r="E49" s="238">
        <v>6.41</v>
      </c>
      <c r="F49" s="237"/>
      <c r="G49" s="238">
        <v>5.5</v>
      </c>
      <c r="H49" s="237"/>
      <c r="I49" s="238"/>
      <c r="J49" s="237"/>
      <c r="K49" s="238">
        <v>6.41</v>
      </c>
      <c r="L49" s="237"/>
      <c r="M49" s="238">
        <v>5.67</v>
      </c>
      <c r="N49" s="272"/>
      <c r="O49" s="25"/>
      <c r="P49" s="25"/>
      <c r="Q49" s="25"/>
      <c r="R49" s="25"/>
      <c r="S49" s="25"/>
      <c r="T49" s="25"/>
      <c r="U49" s="25"/>
    </row>
    <row r="50" spans="1:21" ht="12.75">
      <c r="A50" s="12">
        <v>6</v>
      </c>
      <c r="B50" s="6" t="s">
        <v>25</v>
      </c>
      <c r="C50" s="434"/>
      <c r="D50" s="237"/>
      <c r="E50" s="238">
        <v>7.75</v>
      </c>
      <c r="F50" s="237"/>
      <c r="G50" s="238">
        <v>7.15</v>
      </c>
      <c r="H50" s="237"/>
      <c r="I50" s="238">
        <v>7.35</v>
      </c>
      <c r="J50" s="237"/>
      <c r="K50" s="238">
        <v>7.35</v>
      </c>
      <c r="L50" s="237"/>
      <c r="M50" s="238">
        <v>6.87</v>
      </c>
      <c r="N50" s="272"/>
      <c r="O50" s="25"/>
      <c r="P50" s="25"/>
      <c r="Q50" s="25"/>
      <c r="R50" s="25"/>
      <c r="S50" s="25"/>
      <c r="T50" s="25"/>
      <c r="U50" s="25"/>
    </row>
    <row r="51" spans="1:21" ht="12.75">
      <c r="A51" s="12">
        <v>7</v>
      </c>
      <c r="B51" s="6" t="s">
        <v>191</v>
      </c>
      <c r="C51" s="436"/>
      <c r="D51" s="241"/>
      <c r="E51" s="242">
        <v>2.75</v>
      </c>
      <c r="F51" s="241"/>
      <c r="G51" s="242">
        <v>2.47</v>
      </c>
      <c r="H51" s="241"/>
      <c r="I51" s="242">
        <v>2.45</v>
      </c>
      <c r="J51" s="241"/>
      <c r="K51" s="242">
        <v>2.59</v>
      </c>
      <c r="L51" s="241"/>
      <c r="M51" s="242">
        <v>2.45</v>
      </c>
      <c r="N51" s="273"/>
      <c r="O51" s="25"/>
      <c r="P51" s="25"/>
      <c r="Q51" s="25"/>
      <c r="R51" s="25"/>
      <c r="S51" s="25"/>
      <c r="T51" s="25"/>
      <c r="U51" s="25"/>
    </row>
    <row r="52" spans="1:21" ht="12.75">
      <c r="A52" s="12">
        <v>8</v>
      </c>
      <c r="B52" s="6" t="s">
        <v>192</v>
      </c>
      <c r="C52" s="436"/>
      <c r="D52" s="241"/>
      <c r="E52" s="242"/>
      <c r="F52" s="241"/>
      <c r="G52" s="242"/>
      <c r="H52" s="241"/>
      <c r="I52" s="242"/>
      <c r="J52" s="241"/>
      <c r="K52" s="242"/>
      <c r="L52" s="241"/>
      <c r="M52" s="242"/>
      <c r="N52" s="273"/>
      <c r="O52" s="25"/>
      <c r="P52" s="25"/>
      <c r="Q52" s="25"/>
      <c r="R52" s="25"/>
      <c r="S52" s="25"/>
      <c r="T52" s="25"/>
      <c r="U52" s="25"/>
    </row>
    <row r="53" spans="1:21" ht="12.75">
      <c r="A53" s="12">
        <v>9</v>
      </c>
      <c r="B53" s="6" t="s">
        <v>26</v>
      </c>
      <c r="C53" s="434"/>
      <c r="D53" s="237"/>
      <c r="E53" s="238"/>
      <c r="F53" s="237"/>
      <c r="G53" s="238">
        <v>1.98</v>
      </c>
      <c r="H53" s="237"/>
      <c r="I53" s="238"/>
      <c r="J53" s="237"/>
      <c r="K53" s="238"/>
      <c r="L53" s="237"/>
      <c r="M53" s="238">
        <v>1.9</v>
      </c>
      <c r="N53" s="272"/>
      <c r="O53" s="25"/>
      <c r="P53" s="25"/>
      <c r="Q53" s="25"/>
      <c r="R53" s="25"/>
      <c r="S53" s="25"/>
      <c r="T53" s="25"/>
      <c r="U53" s="25"/>
    </row>
    <row r="54" spans="1:21" ht="12.75">
      <c r="A54" s="12">
        <v>10</v>
      </c>
      <c r="B54" s="6" t="s">
        <v>27</v>
      </c>
      <c r="C54" s="434">
        <v>6.09</v>
      </c>
      <c r="D54" s="237"/>
      <c r="E54" s="238">
        <v>6.09</v>
      </c>
      <c r="F54" s="237"/>
      <c r="G54" s="238">
        <v>6.05</v>
      </c>
      <c r="H54" s="237"/>
      <c r="I54" s="238">
        <v>6.09</v>
      </c>
      <c r="J54" s="237"/>
      <c r="K54" s="238">
        <v>6.09</v>
      </c>
      <c r="L54" s="237"/>
      <c r="M54" s="238">
        <v>5.4</v>
      </c>
      <c r="N54" s="272"/>
      <c r="O54" s="25"/>
      <c r="P54" s="25"/>
      <c r="Q54" s="25"/>
      <c r="R54" s="25"/>
      <c r="S54" s="25"/>
      <c r="T54" s="25"/>
      <c r="U54" s="25"/>
    </row>
    <row r="55" spans="1:21" ht="12.75">
      <c r="A55" s="12">
        <v>11</v>
      </c>
      <c r="B55" s="6" t="s">
        <v>592</v>
      </c>
      <c r="C55" s="436"/>
      <c r="D55" s="237"/>
      <c r="E55" s="238">
        <v>2.9</v>
      </c>
      <c r="F55" s="237"/>
      <c r="G55" s="238">
        <v>2.63</v>
      </c>
      <c r="H55" s="237"/>
      <c r="I55" s="238">
        <v>2.4</v>
      </c>
      <c r="J55" s="237"/>
      <c r="K55" s="238">
        <v>2.76</v>
      </c>
      <c r="L55" s="237"/>
      <c r="M55" s="238">
        <v>2.6</v>
      </c>
      <c r="N55" s="272"/>
      <c r="O55" s="25"/>
      <c r="P55" s="25"/>
      <c r="Q55" s="25"/>
      <c r="R55" s="25"/>
      <c r="S55" s="25"/>
      <c r="T55" s="25"/>
      <c r="U55" s="25"/>
    </row>
    <row r="56" spans="1:21" ht="12.75">
      <c r="A56" s="12">
        <v>12</v>
      </c>
      <c r="B56" s="6" t="s">
        <v>28</v>
      </c>
      <c r="C56" s="434">
        <v>7.06</v>
      </c>
      <c r="D56" s="237"/>
      <c r="E56" s="238">
        <v>8.32</v>
      </c>
      <c r="F56" s="237"/>
      <c r="G56" s="238">
        <v>8.46</v>
      </c>
      <c r="H56" s="237"/>
      <c r="I56" s="238">
        <v>8.3</v>
      </c>
      <c r="J56" s="237"/>
      <c r="K56" s="242">
        <v>7.8</v>
      </c>
      <c r="L56" s="237"/>
      <c r="M56" s="238"/>
      <c r="N56" s="272"/>
      <c r="O56" s="25"/>
      <c r="P56" s="25"/>
      <c r="Q56" s="25"/>
      <c r="R56" s="25"/>
      <c r="S56" s="25"/>
      <c r="T56" s="25"/>
      <c r="U56" s="25"/>
    </row>
    <row r="57" spans="1:21" ht="13.5" thickBot="1">
      <c r="A57" s="13">
        <v>13</v>
      </c>
      <c r="B57" s="7" t="s">
        <v>340</v>
      </c>
      <c r="C57" s="440">
        <v>2.3</v>
      </c>
      <c r="D57" s="274"/>
      <c r="E57" s="441">
        <v>2.55</v>
      </c>
      <c r="F57" s="274"/>
      <c r="G57" s="441">
        <v>2.08</v>
      </c>
      <c r="H57" s="274"/>
      <c r="I57" s="441">
        <v>2.43</v>
      </c>
      <c r="J57" s="19"/>
      <c r="K57" s="227">
        <v>2.43</v>
      </c>
      <c r="L57" s="197"/>
      <c r="M57" s="227">
        <v>2.03</v>
      </c>
      <c r="N57" s="153"/>
      <c r="O57" s="24"/>
      <c r="P57" s="24"/>
      <c r="Q57" s="24"/>
      <c r="R57" s="24"/>
      <c r="S57" s="24"/>
      <c r="T57" s="24"/>
      <c r="U57" s="24"/>
    </row>
    <row r="58" spans="1:21" ht="12.75">
      <c r="A58" s="33"/>
      <c r="B58" s="114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24"/>
      <c r="P58" s="24"/>
      <c r="Q58" s="24"/>
      <c r="R58" s="24"/>
      <c r="S58" s="24"/>
      <c r="T58" s="24"/>
      <c r="U58" s="24"/>
    </row>
    <row r="60" spans="2:14" ht="12.75">
      <c r="B60" s="107" t="s">
        <v>67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</row>
    <row r="61" spans="2:14" ht="12.75">
      <c r="B61" s="627" t="s">
        <v>165</v>
      </c>
      <c r="C61" s="627"/>
      <c r="D61" s="627"/>
      <c r="E61" s="627"/>
      <c r="F61" s="627"/>
      <c r="G61" s="627"/>
      <c r="H61" s="627"/>
      <c r="I61" s="627"/>
      <c r="J61" s="627"/>
      <c r="K61" s="627"/>
      <c r="L61" s="627"/>
      <c r="M61" s="627"/>
      <c r="N61" s="627"/>
    </row>
    <row r="62" spans="2:14" ht="12.75">
      <c r="B62" s="626" t="s">
        <v>166</v>
      </c>
      <c r="C62" s="626"/>
      <c r="D62" s="626"/>
      <c r="E62" s="626"/>
      <c r="F62" s="626"/>
      <c r="G62" s="626"/>
      <c r="H62" s="626"/>
      <c r="I62" s="626"/>
      <c r="J62" s="626"/>
      <c r="K62" s="626"/>
      <c r="L62" s="626"/>
      <c r="M62" s="627"/>
      <c r="N62" s="627"/>
    </row>
  </sheetData>
  <sheetProtection password="CC6F" sheet="1" formatCells="0"/>
  <mergeCells count="53">
    <mergeCell ref="A1:B1"/>
    <mergeCell ref="A3:N3"/>
    <mergeCell ref="A4:F4"/>
    <mergeCell ref="A6:A10"/>
    <mergeCell ref="B6:B10"/>
    <mergeCell ref="C10:D10"/>
    <mergeCell ref="M7:N8"/>
    <mergeCell ref="M9:N9"/>
    <mergeCell ref="E10:F10"/>
    <mergeCell ref="K9:L9"/>
    <mergeCell ref="B62:N62"/>
    <mergeCell ref="B61:N61"/>
    <mergeCell ref="A37:N37"/>
    <mergeCell ref="A40:A44"/>
    <mergeCell ref="B40:B44"/>
    <mergeCell ref="C43:D43"/>
    <mergeCell ref="C44:D44"/>
    <mergeCell ref="E44:F44"/>
    <mergeCell ref="G44:H44"/>
    <mergeCell ref="M44:N44"/>
    <mergeCell ref="I6:N6"/>
    <mergeCell ref="C6:H6"/>
    <mergeCell ref="C40:H40"/>
    <mergeCell ref="I40:N40"/>
    <mergeCell ref="M10:N10"/>
    <mergeCell ref="I7:J8"/>
    <mergeCell ref="K7:L8"/>
    <mergeCell ref="B35:N35"/>
    <mergeCell ref="G7:H8"/>
    <mergeCell ref="E7:F8"/>
    <mergeCell ref="E43:F43"/>
    <mergeCell ref="I44:J44"/>
    <mergeCell ref="G41:H42"/>
    <mergeCell ref="B34:N34"/>
    <mergeCell ref="M43:N43"/>
    <mergeCell ref="M41:N42"/>
    <mergeCell ref="K44:L44"/>
    <mergeCell ref="K43:L43"/>
    <mergeCell ref="C7:D8"/>
    <mergeCell ref="A38:E38"/>
    <mergeCell ref="C41:D42"/>
    <mergeCell ref="C9:D9"/>
    <mergeCell ref="E41:F42"/>
    <mergeCell ref="E9:F9"/>
    <mergeCell ref="G10:H10"/>
    <mergeCell ref="K41:L42"/>
    <mergeCell ref="I43:J43"/>
    <mergeCell ref="I9:J9"/>
    <mergeCell ref="K10:L10"/>
    <mergeCell ref="G43:H43"/>
    <mergeCell ref="I41:J42"/>
    <mergeCell ref="G9:H9"/>
    <mergeCell ref="I10:J10"/>
  </mergeCells>
  <dataValidations count="1">
    <dataValidation type="list" allowBlank="1" showErrorMessage="1" error="ΚΑΤΑΧΩΡΗΣΗ ΠΡΟΣΦΟΡΩΝ (*) ΜΟΝΟ" sqref="D11:D30 F11:F30 H11:H30 J11:J30 L11:L30 N11:N30 D46:D57 D45 F45:F57 H45:H57 J45:J57 L45:L57 N45:N57">
      <formula1>$AA$1:$AA$2</formula1>
    </dataValidation>
  </dataValidations>
  <printOptions horizontalCentered="1"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S71" sqref="S71"/>
    </sheetView>
  </sheetViews>
  <sheetFormatPr defaultColWidth="9.140625" defaultRowHeight="12.75"/>
  <cols>
    <col min="1" max="1" width="4.00390625" style="16" customWidth="1"/>
    <col min="2" max="2" width="61.57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4" customWidth="1"/>
    <col min="27" max="27" width="0" style="20" hidden="1" customWidth="1"/>
    <col min="28" max="16384" width="9.140625" style="20" customWidth="1"/>
  </cols>
  <sheetData>
    <row r="1" spans="1:27" ht="12.75">
      <c r="A1" s="531" t="str">
        <f>ΓΑΛΑΚΤΟΚΟΜΙΚΑ!A1</f>
        <v>Αρ. Φακ. 13.27.31/8</v>
      </c>
      <c r="B1" s="531"/>
      <c r="C1" s="20" t="s">
        <v>2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 t="s">
        <v>160</v>
      </c>
    </row>
    <row r="2" spans="2:26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8">
      <c r="A3" s="539" t="s">
        <v>174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12" s="25" customFormat="1" ht="18">
      <c r="A4" s="548" t="str">
        <f>ΓΑΛΑΚΤΟΚΟΜΙΚΑ!A4</f>
        <v>ΗΜΕΡΟΜΗΝΙΑ: 28/05/2012</v>
      </c>
      <c r="B4" s="548"/>
      <c r="C4" s="548"/>
      <c r="D4" s="548"/>
      <c r="E4" s="549"/>
      <c r="F4" s="549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26" ht="12.75">
      <c r="A6" s="534" t="s">
        <v>38</v>
      </c>
      <c r="B6" s="522" t="s">
        <v>39</v>
      </c>
      <c r="C6" s="528" t="s">
        <v>164</v>
      </c>
      <c r="D6" s="526"/>
      <c r="E6" s="526"/>
      <c r="F6" s="526"/>
      <c r="G6" s="526"/>
      <c r="H6" s="526"/>
      <c r="I6" s="525" t="s">
        <v>63</v>
      </c>
      <c r="J6" s="526"/>
      <c r="K6" s="526"/>
      <c r="L6" s="526"/>
      <c r="M6" s="526"/>
      <c r="N6" s="527"/>
      <c r="U6" s="32"/>
      <c r="V6" s="32"/>
      <c r="W6" s="32"/>
      <c r="X6" s="32"/>
      <c r="Y6" s="32"/>
      <c r="Z6" s="32"/>
    </row>
    <row r="7" spans="1:26" s="21" customFormat="1" ht="32.25" customHeight="1">
      <c r="A7" s="535"/>
      <c r="B7" s="523"/>
      <c r="C7" s="540" t="s">
        <v>393</v>
      </c>
      <c r="D7" s="519"/>
      <c r="E7" s="518" t="s">
        <v>399</v>
      </c>
      <c r="F7" s="519"/>
      <c r="G7" s="518" t="s">
        <v>394</v>
      </c>
      <c r="H7" s="519"/>
      <c r="I7" s="518" t="s">
        <v>395</v>
      </c>
      <c r="J7" s="519"/>
      <c r="K7" s="518" t="s">
        <v>396</v>
      </c>
      <c r="L7" s="519"/>
      <c r="M7" s="611" t="s">
        <v>397</v>
      </c>
      <c r="N7" s="591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</row>
    <row r="8" spans="1:20" s="21" customFormat="1" ht="32.25" customHeight="1">
      <c r="A8" s="535"/>
      <c r="B8" s="523"/>
      <c r="C8" s="541"/>
      <c r="D8" s="521"/>
      <c r="E8" s="520"/>
      <c r="F8" s="521"/>
      <c r="G8" s="520"/>
      <c r="H8" s="521"/>
      <c r="I8" s="520"/>
      <c r="J8" s="521"/>
      <c r="K8" s="520"/>
      <c r="L8" s="521"/>
      <c r="M8" s="599"/>
      <c r="N8" s="593"/>
      <c r="O8" s="252"/>
      <c r="P8" s="252"/>
      <c r="Q8" s="252"/>
      <c r="R8" s="252"/>
      <c r="S8" s="252"/>
      <c r="T8" s="252"/>
    </row>
    <row r="9" spans="1:26" ht="12.75">
      <c r="A9" s="535"/>
      <c r="B9" s="523"/>
      <c r="C9" s="537" t="s">
        <v>40</v>
      </c>
      <c r="D9" s="513"/>
      <c r="E9" s="512" t="s">
        <v>40</v>
      </c>
      <c r="F9" s="513"/>
      <c r="G9" s="512" t="s">
        <v>40</v>
      </c>
      <c r="H9" s="513"/>
      <c r="I9" s="512" t="s">
        <v>40</v>
      </c>
      <c r="J9" s="513"/>
      <c r="K9" s="512" t="s">
        <v>40</v>
      </c>
      <c r="L9" s="513"/>
      <c r="M9" s="600" t="s">
        <v>40</v>
      </c>
      <c r="N9" s="589"/>
      <c r="O9" s="314"/>
      <c r="P9" s="314"/>
      <c r="Q9" s="314"/>
      <c r="R9" s="314"/>
      <c r="S9" s="314"/>
      <c r="T9" s="314"/>
      <c r="U9" s="32"/>
      <c r="V9" s="32"/>
      <c r="W9" s="32"/>
      <c r="X9" s="32"/>
      <c r="Y9" s="32"/>
      <c r="Z9" s="32"/>
    </row>
    <row r="10" spans="1:26" ht="12.75">
      <c r="A10" s="536"/>
      <c r="B10" s="524"/>
      <c r="C10" s="538" t="s">
        <v>41</v>
      </c>
      <c r="D10" s="515"/>
      <c r="E10" s="514" t="s">
        <v>41</v>
      </c>
      <c r="F10" s="515"/>
      <c r="G10" s="514" t="s">
        <v>41</v>
      </c>
      <c r="H10" s="515"/>
      <c r="I10" s="514" t="s">
        <v>41</v>
      </c>
      <c r="J10" s="515"/>
      <c r="K10" s="514" t="s">
        <v>41</v>
      </c>
      <c r="L10" s="515"/>
      <c r="M10" s="606" t="s">
        <v>41</v>
      </c>
      <c r="N10" s="587"/>
      <c r="O10" s="342"/>
      <c r="P10" s="342"/>
      <c r="Q10" s="342"/>
      <c r="R10" s="342"/>
      <c r="S10" s="342"/>
      <c r="T10" s="342"/>
      <c r="U10" s="104"/>
      <c r="V10" s="104"/>
      <c r="W10" s="104"/>
      <c r="X10" s="104"/>
      <c r="Y10" s="104"/>
      <c r="Z10" s="104"/>
    </row>
    <row r="11" spans="1:20" ht="12.75">
      <c r="A11" s="12">
        <v>1</v>
      </c>
      <c r="B11" s="6" t="s">
        <v>285</v>
      </c>
      <c r="C11" s="434">
        <v>2.1</v>
      </c>
      <c r="D11" s="237"/>
      <c r="E11" s="238">
        <v>2.09</v>
      </c>
      <c r="F11" s="237"/>
      <c r="G11" s="238">
        <v>2.29</v>
      </c>
      <c r="H11" s="237"/>
      <c r="I11" s="238">
        <v>2.29</v>
      </c>
      <c r="J11" s="135"/>
      <c r="K11" s="146">
        <v>2.29</v>
      </c>
      <c r="L11" s="134"/>
      <c r="M11" s="146">
        <v>2</v>
      </c>
      <c r="N11" s="150"/>
      <c r="O11" s="24"/>
      <c r="P11" s="24"/>
      <c r="Q11" s="24"/>
      <c r="R11" s="24"/>
      <c r="S11" s="24"/>
      <c r="T11" s="24"/>
    </row>
    <row r="12" spans="1:20" ht="12.75">
      <c r="A12" s="12">
        <v>2</v>
      </c>
      <c r="B12" s="6" t="s">
        <v>286</v>
      </c>
      <c r="C12" s="434">
        <v>2.29</v>
      </c>
      <c r="D12" s="135"/>
      <c r="E12" s="146">
        <v>2.2</v>
      </c>
      <c r="F12" s="134"/>
      <c r="G12" s="146"/>
      <c r="H12" s="134"/>
      <c r="I12" s="146">
        <v>2.08</v>
      </c>
      <c r="J12" s="135"/>
      <c r="K12" s="146">
        <v>2.1</v>
      </c>
      <c r="L12" s="134"/>
      <c r="M12" s="146">
        <v>1.7</v>
      </c>
      <c r="N12" s="150"/>
      <c r="O12" s="24"/>
      <c r="P12" s="24"/>
      <c r="Q12" s="24"/>
      <c r="R12" s="24"/>
      <c r="S12" s="24"/>
      <c r="T12" s="24"/>
    </row>
    <row r="13" spans="1:20" ht="12.75">
      <c r="A13" s="12">
        <v>3</v>
      </c>
      <c r="B13" s="6" t="s">
        <v>287</v>
      </c>
      <c r="C13" s="434">
        <v>2.7</v>
      </c>
      <c r="D13" s="237"/>
      <c r="E13" s="238">
        <v>3.25</v>
      </c>
      <c r="F13" s="237"/>
      <c r="G13" s="238">
        <v>2.7</v>
      </c>
      <c r="H13" s="237"/>
      <c r="I13" s="238"/>
      <c r="J13" s="237"/>
      <c r="K13" s="238">
        <v>2.8</v>
      </c>
      <c r="L13" s="237"/>
      <c r="M13" s="238">
        <v>2.36</v>
      </c>
      <c r="N13" s="272"/>
      <c r="O13" s="25"/>
      <c r="P13" s="25"/>
      <c r="Q13" s="25"/>
      <c r="R13" s="25"/>
      <c r="S13" s="25"/>
      <c r="T13" s="25"/>
    </row>
    <row r="14" spans="1:20" ht="12.75">
      <c r="A14" s="12">
        <v>4</v>
      </c>
      <c r="B14" s="86" t="s">
        <v>345</v>
      </c>
      <c r="C14" s="436">
        <v>1.36</v>
      </c>
      <c r="D14" s="241"/>
      <c r="E14" s="242">
        <v>1.71</v>
      </c>
      <c r="F14" s="241"/>
      <c r="G14" s="242">
        <v>1.36</v>
      </c>
      <c r="H14" s="241"/>
      <c r="I14" s="242">
        <v>1.45</v>
      </c>
      <c r="J14" s="241"/>
      <c r="K14" s="242">
        <v>1.43</v>
      </c>
      <c r="L14" s="241"/>
      <c r="M14" s="242">
        <v>1.45</v>
      </c>
      <c r="N14" s="273"/>
      <c r="O14" s="25"/>
      <c r="P14" s="25"/>
      <c r="Q14" s="25"/>
      <c r="R14" s="25"/>
      <c r="S14" s="25"/>
      <c r="T14" s="25"/>
    </row>
    <row r="15" spans="1:20" ht="12" customHeight="1">
      <c r="A15" s="12">
        <v>5</v>
      </c>
      <c r="B15" s="6" t="s">
        <v>288</v>
      </c>
      <c r="C15" s="434">
        <v>2.81</v>
      </c>
      <c r="D15" s="237"/>
      <c r="E15" s="238">
        <v>3.24</v>
      </c>
      <c r="F15" s="237"/>
      <c r="G15" s="238">
        <v>3.36</v>
      </c>
      <c r="H15" s="237"/>
      <c r="I15" s="233">
        <v>2.5</v>
      </c>
      <c r="J15" s="237"/>
      <c r="K15" s="238">
        <v>2.4</v>
      </c>
      <c r="L15" s="237"/>
      <c r="M15" s="238">
        <v>3.05</v>
      </c>
      <c r="N15" s="272"/>
      <c r="O15" s="25"/>
      <c r="P15" s="25"/>
      <c r="Q15" s="25"/>
      <c r="R15" s="25"/>
      <c r="S15" s="25"/>
      <c r="T15" s="25"/>
    </row>
    <row r="16" spans="1:20" ht="12.75">
      <c r="A16" s="12">
        <v>6</v>
      </c>
      <c r="B16" s="39" t="s">
        <v>289</v>
      </c>
      <c r="C16" s="434">
        <v>2.8</v>
      </c>
      <c r="D16" s="237" t="s">
        <v>160</v>
      </c>
      <c r="E16" s="238"/>
      <c r="F16" s="237"/>
      <c r="G16" s="238">
        <v>3.83</v>
      </c>
      <c r="H16" s="237"/>
      <c r="I16" s="238">
        <v>2.84</v>
      </c>
      <c r="J16" s="237" t="s">
        <v>160</v>
      </c>
      <c r="K16" s="238">
        <v>3.83</v>
      </c>
      <c r="L16" s="237"/>
      <c r="M16" s="238">
        <v>3.52</v>
      </c>
      <c r="N16" s="272"/>
      <c r="O16" s="25"/>
      <c r="P16" s="25"/>
      <c r="Q16" s="25"/>
      <c r="R16" s="25"/>
      <c r="S16" s="25"/>
      <c r="T16" s="25"/>
    </row>
    <row r="17" spans="1:20" ht="12.75">
      <c r="A17" s="12">
        <v>7</v>
      </c>
      <c r="B17" s="39" t="s">
        <v>290</v>
      </c>
      <c r="C17" s="434">
        <v>1.86</v>
      </c>
      <c r="D17" s="135"/>
      <c r="E17" s="146">
        <v>2.25</v>
      </c>
      <c r="F17" s="134"/>
      <c r="G17" s="146">
        <v>2.08</v>
      </c>
      <c r="H17" s="134"/>
      <c r="I17" s="146">
        <v>2.17</v>
      </c>
      <c r="J17" s="134"/>
      <c r="K17" s="146">
        <v>2.05</v>
      </c>
      <c r="L17" s="134"/>
      <c r="M17" s="146">
        <v>1.68</v>
      </c>
      <c r="N17" s="150"/>
      <c r="O17" s="24"/>
      <c r="P17" s="24"/>
      <c r="Q17" s="24"/>
      <c r="R17" s="24"/>
      <c r="S17" s="24"/>
      <c r="T17" s="24"/>
    </row>
    <row r="18" spans="1:26" s="79" customFormat="1" ht="25.5">
      <c r="A18" s="78">
        <v>8</v>
      </c>
      <c r="B18" s="169" t="s">
        <v>391</v>
      </c>
      <c r="C18" s="442">
        <v>4.29</v>
      </c>
      <c r="D18" s="219"/>
      <c r="E18" s="220"/>
      <c r="F18" s="219"/>
      <c r="G18" s="220"/>
      <c r="H18" s="219"/>
      <c r="I18" s="220">
        <v>4.88</v>
      </c>
      <c r="J18" s="219"/>
      <c r="K18" s="220">
        <v>4.3</v>
      </c>
      <c r="L18" s="219"/>
      <c r="M18" s="220">
        <v>4.36</v>
      </c>
      <c r="N18" s="221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</row>
    <row r="19" spans="1:20" ht="12.75">
      <c r="A19" s="12">
        <v>9</v>
      </c>
      <c r="B19" s="170" t="s">
        <v>346</v>
      </c>
      <c r="C19" s="443"/>
      <c r="D19" s="110"/>
      <c r="E19" s="148">
        <v>4.57</v>
      </c>
      <c r="F19" s="110"/>
      <c r="G19" s="148"/>
      <c r="H19" s="110"/>
      <c r="I19" s="148"/>
      <c r="J19" s="110"/>
      <c r="K19" s="148"/>
      <c r="L19" s="110"/>
      <c r="M19" s="148"/>
      <c r="N19" s="218"/>
      <c r="O19" s="24"/>
      <c r="P19" s="24"/>
      <c r="Q19" s="24"/>
      <c r="R19" s="24"/>
      <c r="S19" s="24"/>
      <c r="T19" s="24"/>
    </row>
    <row r="20" spans="1:20" ht="12.75">
      <c r="A20" s="12">
        <v>10</v>
      </c>
      <c r="B20" s="170" t="s">
        <v>347</v>
      </c>
      <c r="C20" s="443">
        <v>3.73</v>
      </c>
      <c r="D20" s="110"/>
      <c r="E20" s="148">
        <v>3.73</v>
      </c>
      <c r="F20" s="110"/>
      <c r="G20" s="148">
        <v>3.73</v>
      </c>
      <c r="H20" s="110"/>
      <c r="I20" s="148">
        <v>3.64</v>
      </c>
      <c r="J20" s="110"/>
      <c r="K20" s="148">
        <v>3.73</v>
      </c>
      <c r="L20" s="110"/>
      <c r="M20" s="148">
        <v>2.84</v>
      </c>
      <c r="N20" s="218" t="s">
        <v>160</v>
      </c>
      <c r="O20" s="24"/>
      <c r="P20" s="24"/>
      <c r="Q20" s="24"/>
      <c r="R20" s="24"/>
      <c r="S20" s="24"/>
      <c r="T20" s="24"/>
    </row>
    <row r="21" spans="1:20" ht="12.75">
      <c r="A21" s="12">
        <v>11</v>
      </c>
      <c r="B21" s="170" t="s">
        <v>348</v>
      </c>
      <c r="C21" s="443"/>
      <c r="D21" s="110"/>
      <c r="E21" s="148"/>
      <c r="F21" s="110"/>
      <c r="G21" s="148"/>
      <c r="H21" s="110"/>
      <c r="I21" s="148"/>
      <c r="J21" s="17"/>
      <c r="K21" s="148"/>
      <c r="L21" s="110"/>
      <c r="M21" s="148"/>
      <c r="N21" s="218"/>
      <c r="O21" s="24"/>
      <c r="P21" s="24"/>
      <c r="Q21" s="24"/>
      <c r="R21" s="24"/>
      <c r="S21" s="24"/>
      <c r="T21" s="24"/>
    </row>
    <row r="22" spans="1:20" ht="12.75">
      <c r="A22" s="12">
        <v>12</v>
      </c>
      <c r="B22" s="171" t="s">
        <v>113</v>
      </c>
      <c r="C22" s="433"/>
      <c r="D22" s="134"/>
      <c r="E22" s="146">
        <v>1.3</v>
      </c>
      <c r="F22" s="134"/>
      <c r="G22" s="146">
        <v>1.24</v>
      </c>
      <c r="H22" s="134"/>
      <c r="I22" s="146">
        <v>1.26</v>
      </c>
      <c r="J22" s="134"/>
      <c r="K22" s="146">
        <v>1.3</v>
      </c>
      <c r="L22" s="134"/>
      <c r="M22" s="146">
        <v>1.1</v>
      </c>
      <c r="N22" s="150"/>
      <c r="O22" s="24"/>
      <c r="P22" s="24"/>
      <c r="Q22" s="24"/>
      <c r="R22" s="24"/>
      <c r="S22" s="24"/>
      <c r="T22" s="24"/>
    </row>
    <row r="23" spans="1:20" ht="12.75">
      <c r="A23" s="12">
        <v>13</v>
      </c>
      <c r="B23" s="6" t="s">
        <v>109</v>
      </c>
      <c r="C23" s="434"/>
      <c r="D23" s="237"/>
      <c r="E23" s="238"/>
      <c r="F23" s="237"/>
      <c r="G23" s="238"/>
      <c r="H23" s="237"/>
      <c r="I23" s="238"/>
      <c r="J23" s="237"/>
      <c r="K23" s="238">
        <v>1.73</v>
      </c>
      <c r="L23" s="237"/>
      <c r="M23" s="238">
        <v>1.34</v>
      </c>
      <c r="N23" s="272"/>
      <c r="O23" s="25"/>
      <c r="P23" s="25"/>
      <c r="Q23" s="25"/>
      <c r="R23" s="25"/>
      <c r="S23" s="25"/>
      <c r="T23" s="25"/>
    </row>
    <row r="24" spans="1:20" ht="12.75">
      <c r="A24" s="12">
        <v>14</v>
      </c>
      <c r="B24" s="39" t="s">
        <v>291</v>
      </c>
      <c r="C24" s="434">
        <v>1.44</v>
      </c>
      <c r="D24" s="237"/>
      <c r="E24" s="238"/>
      <c r="F24" s="237"/>
      <c r="G24" s="238">
        <v>1.41</v>
      </c>
      <c r="H24" s="237"/>
      <c r="I24" s="238"/>
      <c r="J24" s="237"/>
      <c r="K24" s="238">
        <v>1.45</v>
      </c>
      <c r="L24" s="237"/>
      <c r="M24" s="238"/>
      <c r="N24" s="272"/>
      <c r="O24" s="25"/>
      <c r="P24" s="25"/>
      <c r="Q24" s="25"/>
      <c r="R24" s="25"/>
      <c r="S24" s="25"/>
      <c r="T24" s="25"/>
    </row>
    <row r="25" spans="1:20" ht="12.75">
      <c r="A25" s="12">
        <v>15</v>
      </c>
      <c r="B25" s="86" t="s">
        <v>342</v>
      </c>
      <c r="C25" s="444">
        <v>2.53</v>
      </c>
      <c r="D25" s="298"/>
      <c r="E25" s="445">
        <v>2.47</v>
      </c>
      <c r="F25" s="298"/>
      <c r="G25" s="445">
        <v>2.48</v>
      </c>
      <c r="H25" s="298"/>
      <c r="I25" s="445">
        <v>2.32</v>
      </c>
      <c r="J25" s="298"/>
      <c r="K25" s="445">
        <v>2.47</v>
      </c>
      <c r="L25" s="18"/>
      <c r="M25" s="149">
        <v>2.21</v>
      </c>
      <c r="N25" s="151"/>
      <c r="O25" s="24"/>
      <c r="P25" s="24"/>
      <c r="Q25" s="24"/>
      <c r="R25" s="24"/>
      <c r="S25" s="24"/>
      <c r="T25" s="24"/>
    </row>
    <row r="26" spans="1:20" ht="12.75">
      <c r="A26" s="12">
        <v>16</v>
      </c>
      <c r="B26" s="172" t="s">
        <v>194</v>
      </c>
      <c r="C26" s="438">
        <v>0.99</v>
      </c>
      <c r="D26" s="111"/>
      <c r="E26" s="149">
        <v>1.03</v>
      </c>
      <c r="F26" s="111"/>
      <c r="G26" s="149"/>
      <c r="H26" s="111"/>
      <c r="I26" s="149">
        <v>0.99</v>
      </c>
      <c r="J26" s="111"/>
      <c r="K26" s="149">
        <v>1.03</v>
      </c>
      <c r="L26" s="111"/>
      <c r="M26" s="149">
        <v>0.79</v>
      </c>
      <c r="N26" s="151"/>
      <c r="O26" s="24"/>
      <c r="P26" s="24"/>
      <c r="Q26" s="24"/>
      <c r="R26" s="24"/>
      <c r="S26" s="24"/>
      <c r="T26" s="24"/>
    </row>
    <row r="27" spans="1:20" ht="12.75">
      <c r="A27" s="12">
        <v>17</v>
      </c>
      <c r="B27" s="172" t="s">
        <v>195</v>
      </c>
      <c r="C27" s="438">
        <v>1.13</v>
      </c>
      <c r="D27" s="111"/>
      <c r="E27" s="149">
        <v>1.08</v>
      </c>
      <c r="F27" s="111"/>
      <c r="G27" s="149"/>
      <c r="H27" s="111"/>
      <c r="I27" s="149">
        <v>1.03</v>
      </c>
      <c r="J27" s="111"/>
      <c r="K27" s="149">
        <v>1.09</v>
      </c>
      <c r="L27" s="111"/>
      <c r="M27" s="149">
        <v>0.72</v>
      </c>
      <c r="N27" s="151" t="s">
        <v>160</v>
      </c>
      <c r="O27" s="24"/>
      <c r="P27" s="24"/>
      <c r="Q27" s="24"/>
      <c r="R27" s="24"/>
      <c r="S27" s="24"/>
      <c r="T27" s="24"/>
    </row>
    <row r="28" spans="1:20" ht="12.75">
      <c r="A28" s="12">
        <v>18</v>
      </c>
      <c r="B28" s="170" t="s">
        <v>343</v>
      </c>
      <c r="C28" s="438">
        <v>2.46</v>
      </c>
      <c r="D28" s="111"/>
      <c r="E28" s="149">
        <v>3.47</v>
      </c>
      <c r="F28" s="111"/>
      <c r="G28" s="149">
        <v>3.13</v>
      </c>
      <c r="H28" s="111"/>
      <c r="I28" s="149">
        <v>2.3</v>
      </c>
      <c r="J28" s="111"/>
      <c r="K28" s="149"/>
      <c r="L28" s="111"/>
      <c r="M28" s="149">
        <v>2.52</v>
      </c>
      <c r="N28" s="151"/>
      <c r="O28" s="24"/>
      <c r="P28" s="24"/>
      <c r="Q28" s="24"/>
      <c r="R28" s="24"/>
      <c r="S28" s="24"/>
      <c r="T28" s="24"/>
    </row>
    <row r="29" spans="1:20" ht="12.75">
      <c r="A29" s="12">
        <v>19</v>
      </c>
      <c r="B29" s="170" t="s">
        <v>344</v>
      </c>
      <c r="C29" s="438">
        <v>1.37</v>
      </c>
      <c r="D29" s="111"/>
      <c r="E29" s="149">
        <v>1.44</v>
      </c>
      <c r="F29" s="111"/>
      <c r="G29" s="149"/>
      <c r="H29" s="111"/>
      <c r="I29" s="149">
        <v>1.37</v>
      </c>
      <c r="J29" s="111"/>
      <c r="K29" s="149">
        <v>1.37</v>
      </c>
      <c r="L29" s="111"/>
      <c r="M29" s="149"/>
      <c r="N29" s="151"/>
      <c r="O29" s="24"/>
      <c r="P29" s="24"/>
      <c r="Q29" s="24"/>
      <c r="R29" s="24"/>
      <c r="S29" s="24"/>
      <c r="T29" s="24"/>
    </row>
    <row r="30" spans="1:20" ht="13.5" thickBot="1">
      <c r="A30" s="13">
        <v>20</v>
      </c>
      <c r="B30" s="173" t="s">
        <v>100</v>
      </c>
      <c r="C30" s="439">
        <v>1.39</v>
      </c>
      <c r="D30" s="138"/>
      <c r="E30" s="147">
        <v>1.49</v>
      </c>
      <c r="F30" s="137"/>
      <c r="G30" s="147">
        <v>1.09</v>
      </c>
      <c r="H30" s="137"/>
      <c r="I30" s="147">
        <v>1.29</v>
      </c>
      <c r="J30" s="137"/>
      <c r="K30" s="147">
        <v>1.39</v>
      </c>
      <c r="L30" s="137"/>
      <c r="M30" s="147">
        <v>1.15</v>
      </c>
      <c r="N30" s="152"/>
      <c r="O30" s="24"/>
      <c r="P30" s="24"/>
      <c r="Q30" s="24"/>
      <c r="R30" s="24"/>
      <c r="S30" s="24"/>
      <c r="T30" s="24"/>
    </row>
    <row r="31" spans="1:20" ht="12.75">
      <c r="A31" s="33"/>
      <c r="B31" s="114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24"/>
      <c r="P31" s="24"/>
      <c r="Q31" s="24"/>
      <c r="R31" s="24"/>
      <c r="S31" s="24"/>
      <c r="T31" s="24"/>
    </row>
    <row r="32" spans="2:14" ht="12.75">
      <c r="B32" s="107" t="s">
        <v>67</v>
      </c>
      <c r="C32" s="108"/>
      <c r="D32" s="108"/>
      <c r="E32" s="108"/>
      <c r="F32" s="108"/>
      <c r="G32" s="108"/>
      <c r="H32" s="108"/>
      <c r="I32" s="108"/>
      <c r="J32" s="108"/>
      <c r="K32" s="510"/>
      <c r="L32" s="510"/>
      <c r="M32" s="510"/>
      <c r="N32" s="510"/>
    </row>
    <row r="33" spans="2:14" ht="12.75">
      <c r="B33" s="627" t="s">
        <v>574</v>
      </c>
      <c r="C33" s="627"/>
      <c r="D33" s="627"/>
      <c r="E33" s="627"/>
      <c r="F33" s="627"/>
      <c r="G33" s="627"/>
      <c r="H33" s="627"/>
      <c r="I33" s="627"/>
      <c r="J33" s="627"/>
      <c r="K33" s="627"/>
      <c r="L33" s="627"/>
      <c r="M33" s="627"/>
      <c r="N33" s="627"/>
    </row>
    <row r="34" spans="2:14" ht="12.75">
      <c r="B34" s="626" t="s">
        <v>232</v>
      </c>
      <c r="C34" s="626"/>
      <c r="D34" s="626"/>
      <c r="E34" s="626"/>
      <c r="F34" s="626"/>
      <c r="G34" s="626"/>
      <c r="H34" s="626"/>
      <c r="I34" s="626"/>
      <c r="J34" s="626"/>
      <c r="K34" s="626"/>
      <c r="L34" s="626"/>
      <c r="M34" s="627"/>
      <c r="N34" s="627"/>
    </row>
    <row r="36" spans="1:14" ht="18">
      <c r="A36" s="539" t="s">
        <v>233</v>
      </c>
      <c r="B36" s="539"/>
      <c r="C36" s="539"/>
      <c r="D36" s="539"/>
      <c r="E36" s="539"/>
      <c r="F36" s="539"/>
      <c r="G36" s="539"/>
      <c r="H36" s="539"/>
      <c r="I36" s="539"/>
      <c r="J36" s="539"/>
      <c r="K36" s="539"/>
      <c r="L36" s="539"/>
      <c r="M36" s="539"/>
      <c r="N36" s="539"/>
    </row>
    <row r="37" spans="1:26" s="25" customFormat="1" ht="18">
      <c r="A37" s="548" t="str">
        <f>ΓΑΛΑΚΤΟΚΟΜΙΚΑ!A4</f>
        <v>ΗΜΕΡΟΜΗΝΙΑ: 28/05/2012</v>
      </c>
      <c r="B37" s="548"/>
      <c r="C37" s="548"/>
      <c r="D37" s="548"/>
      <c r="E37" s="549"/>
      <c r="F37" s="108"/>
      <c r="G37" s="101"/>
      <c r="H37" s="101"/>
      <c r="I37" s="101"/>
      <c r="J37" s="101"/>
      <c r="K37" s="101"/>
      <c r="L37" s="101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s="25" customFormat="1" ht="13.5" thickBot="1">
      <c r="A38" s="16"/>
      <c r="B38" s="88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1:26" ht="12.75">
      <c r="A39" s="534" t="s">
        <v>38</v>
      </c>
      <c r="B39" s="629" t="s">
        <v>39</v>
      </c>
      <c r="C39" s="628" t="s">
        <v>164</v>
      </c>
      <c r="D39" s="620"/>
      <c r="E39" s="620"/>
      <c r="F39" s="620"/>
      <c r="G39" s="620"/>
      <c r="H39" s="620"/>
      <c r="I39" s="619" t="s">
        <v>63</v>
      </c>
      <c r="J39" s="620"/>
      <c r="K39" s="620"/>
      <c r="L39" s="620"/>
      <c r="M39" s="620"/>
      <c r="N39" s="621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:20" s="21" customFormat="1" ht="32.25" customHeight="1">
      <c r="A40" s="535"/>
      <c r="B40" s="630"/>
      <c r="C40" s="632" t="s">
        <v>393</v>
      </c>
      <c r="D40" s="590"/>
      <c r="E40" s="611" t="s">
        <v>399</v>
      </c>
      <c r="F40" s="590"/>
      <c r="G40" s="611" t="s">
        <v>394</v>
      </c>
      <c r="H40" s="590"/>
      <c r="I40" s="611" t="s">
        <v>395</v>
      </c>
      <c r="J40" s="590"/>
      <c r="K40" s="611" t="s">
        <v>396</v>
      </c>
      <c r="L40" s="590"/>
      <c r="M40" s="615" t="s">
        <v>397</v>
      </c>
      <c r="N40" s="616"/>
      <c r="O40" s="252"/>
      <c r="P40" s="252"/>
      <c r="Q40" s="252"/>
      <c r="R40" s="252"/>
      <c r="S40" s="252"/>
      <c r="T40" s="252"/>
    </row>
    <row r="41" spans="1:26" s="21" customFormat="1" ht="32.25" customHeight="1">
      <c r="A41" s="535"/>
      <c r="B41" s="630"/>
      <c r="C41" s="633"/>
      <c r="D41" s="613"/>
      <c r="E41" s="612"/>
      <c r="F41" s="613"/>
      <c r="G41" s="612"/>
      <c r="H41" s="613"/>
      <c r="I41" s="612"/>
      <c r="J41" s="613"/>
      <c r="K41" s="612"/>
      <c r="L41" s="613"/>
      <c r="M41" s="617"/>
      <c r="N41" s="618"/>
      <c r="O41" s="315"/>
      <c r="P41" s="315"/>
      <c r="Q41" s="315"/>
      <c r="R41" s="315"/>
      <c r="S41" s="315"/>
      <c r="T41" s="315"/>
      <c r="U41" s="43"/>
      <c r="V41" s="43"/>
      <c r="W41" s="43"/>
      <c r="X41" s="43"/>
      <c r="Y41" s="43"/>
      <c r="Z41" s="43"/>
    </row>
    <row r="42" spans="1:26" ht="12.75">
      <c r="A42" s="535"/>
      <c r="B42" s="630"/>
      <c r="C42" s="634" t="s">
        <v>40</v>
      </c>
      <c r="D42" s="610"/>
      <c r="E42" s="609" t="s">
        <v>40</v>
      </c>
      <c r="F42" s="610"/>
      <c r="G42" s="609" t="s">
        <v>40</v>
      </c>
      <c r="H42" s="610"/>
      <c r="I42" s="609" t="s">
        <v>40</v>
      </c>
      <c r="J42" s="610"/>
      <c r="K42" s="609" t="s">
        <v>40</v>
      </c>
      <c r="L42" s="610"/>
      <c r="M42" s="622" t="s">
        <v>40</v>
      </c>
      <c r="N42" s="623"/>
      <c r="O42" s="342"/>
      <c r="P42" s="342"/>
      <c r="Q42" s="342"/>
      <c r="R42" s="342"/>
      <c r="S42" s="342"/>
      <c r="T42" s="342"/>
      <c r="U42" s="104"/>
      <c r="V42" s="104"/>
      <c r="W42" s="104"/>
      <c r="X42" s="104"/>
      <c r="Y42" s="104"/>
      <c r="Z42" s="104"/>
    </row>
    <row r="43" spans="1:26" ht="12.75">
      <c r="A43" s="536"/>
      <c r="B43" s="631"/>
      <c r="C43" s="607" t="s">
        <v>41</v>
      </c>
      <c r="D43" s="608"/>
      <c r="E43" s="614" t="s">
        <v>41</v>
      </c>
      <c r="F43" s="608"/>
      <c r="G43" s="614" t="s">
        <v>41</v>
      </c>
      <c r="H43" s="608"/>
      <c r="I43" s="614" t="s">
        <v>41</v>
      </c>
      <c r="J43" s="608"/>
      <c r="K43" s="614" t="s">
        <v>41</v>
      </c>
      <c r="L43" s="608"/>
      <c r="M43" s="624" t="s">
        <v>41</v>
      </c>
      <c r="N43" s="625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7" customFormat="1" ht="12.75">
      <c r="A44" s="48">
        <v>1</v>
      </c>
      <c r="B44" s="11" t="s">
        <v>71</v>
      </c>
      <c r="C44" s="398">
        <v>4.39</v>
      </c>
      <c r="D44" s="232" t="s">
        <v>160</v>
      </c>
      <c r="E44" s="233">
        <v>6.72</v>
      </c>
      <c r="F44" s="232"/>
      <c r="G44" s="233">
        <v>5.53</v>
      </c>
      <c r="H44" s="232"/>
      <c r="I44" s="233">
        <v>6.59</v>
      </c>
      <c r="J44" s="54"/>
      <c r="K44" s="142">
        <v>6.7</v>
      </c>
      <c r="L44" s="102"/>
      <c r="M44" s="142">
        <v>6.25</v>
      </c>
      <c r="N44" s="132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s="47" customFormat="1" ht="12.75">
      <c r="A45" s="48">
        <v>2</v>
      </c>
      <c r="B45" s="11" t="s">
        <v>72</v>
      </c>
      <c r="C45" s="398">
        <v>6.19</v>
      </c>
      <c r="D45" s="232"/>
      <c r="E45" s="233">
        <v>6.69</v>
      </c>
      <c r="F45" s="232"/>
      <c r="G45" s="233">
        <v>6.19</v>
      </c>
      <c r="H45" s="232"/>
      <c r="I45" s="233">
        <v>5.27</v>
      </c>
      <c r="J45" s="232" t="s">
        <v>160</v>
      </c>
      <c r="K45" s="233">
        <v>5.7</v>
      </c>
      <c r="L45" s="232" t="s">
        <v>160</v>
      </c>
      <c r="M45" s="233">
        <v>5</v>
      </c>
      <c r="N45" s="271" t="s">
        <v>160</v>
      </c>
      <c r="O45" s="87"/>
      <c r="P45" s="87"/>
      <c r="Q45" s="87"/>
      <c r="R45" s="87"/>
      <c r="S45" s="87"/>
      <c r="T45" s="87"/>
      <c r="U45" s="66"/>
      <c r="V45" s="66"/>
      <c r="W45" s="66"/>
      <c r="X45" s="66"/>
      <c r="Y45" s="66"/>
      <c r="Z45" s="66"/>
    </row>
    <row r="46" spans="1:26" s="47" customFormat="1" ht="12.75">
      <c r="A46" s="48">
        <v>3</v>
      </c>
      <c r="B46" s="11" t="s">
        <v>73</v>
      </c>
      <c r="C46" s="398">
        <v>4.95</v>
      </c>
      <c r="D46" s="232"/>
      <c r="E46" s="233">
        <v>5.98</v>
      </c>
      <c r="F46" s="232"/>
      <c r="G46" s="233">
        <v>4.95</v>
      </c>
      <c r="H46" s="232"/>
      <c r="I46" s="233">
        <v>6.2</v>
      </c>
      <c r="J46" s="232"/>
      <c r="K46" s="233">
        <v>5.89</v>
      </c>
      <c r="L46" s="232"/>
      <c r="M46" s="233">
        <v>5.6</v>
      </c>
      <c r="N46" s="271"/>
      <c r="O46" s="87"/>
      <c r="P46" s="87"/>
      <c r="Q46" s="87"/>
      <c r="R46" s="87"/>
      <c r="S46" s="87"/>
      <c r="T46" s="87"/>
      <c r="U46" s="66"/>
      <c r="V46" s="66"/>
      <c r="W46" s="66"/>
      <c r="X46" s="66"/>
      <c r="Y46" s="66"/>
      <c r="Z46" s="66"/>
    </row>
    <row r="47" spans="1:26" s="47" customFormat="1" ht="12.75">
      <c r="A47" s="48">
        <v>4</v>
      </c>
      <c r="B47" s="92" t="s">
        <v>477</v>
      </c>
      <c r="C47" s="398">
        <v>5.2</v>
      </c>
      <c r="D47" s="232"/>
      <c r="E47" s="233">
        <v>5.35</v>
      </c>
      <c r="F47" s="232" t="s">
        <v>160</v>
      </c>
      <c r="G47" s="233">
        <v>5.24</v>
      </c>
      <c r="H47" s="232" t="s">
        <v>160</v>
      </c>
      <c r="I47" s="233">
        <v>5.3</v>
      </c>
      <c r="J47" s="232" t="s">
        <v>160</v>
      </c>
      <c r="K47" s="233">
        <v>5.34</v>
      </c>
      <c r="L47" s="232" t="s">
        <v>160</v>
      </c>
      <c r="M47" s="233">
        <v>3.75</v>
      </c>
      <c r="N47" s="271" t="s">
        <v>160</v>
      </c>
      <c r="O47" s="87"/>
      <c r="P47" s="87"/>
      <c r="Q47" s="87"/>
      <c r="R47" s="87"/>
      <c r="S47" s="87"/>
      <c r="T47" s="87"/>
      <c r="U47" s="66"/>
      <c r="V47" s="66"/>
      <c r="W47" s="66"/>
      <c r="X47" s="66"/>
      <c r="Y47" s="66"/>
      <c r="Z47" s="66"/>
    </row>
    <row r="48" spans="1:26" s="47" customFormat="1" ht="12.75">
      <c r="A48" s="48">
        <v>5</v>
      </c>
      <c r="B48" s="92" t="s">
        <v>193</v>
      </c>
      <c r="C48" s="398">
        <v>4.69</v>
      </c>
      <c r="D48" s="232"/>
      <c r="E48" s="233">
        <v>4.91</v>
      </c>
      <c r="F48" s="232"/>
      <c r="G48" s="233">
        <v>3.96</v>
      </c>
      <c r="H48" s="232" t="s">
        <v>160</v>
      </c>
      <c r="I48" s="233">
        <v>3</v>
      </c>
      <c r="J48" s="232"/>
      <c r="K48" s="233">
        <v>2.75</v>
      </c>
      <c r="L48" s="232"/>
      <c r="M48" s="233">
        <v>3.25</v>
      </c>
      <c r="N48" s="271" t="s">
        <v>160</v>
      </c>
      <c r="O48" s="87"/>
      <c r="P48" s="87"/>
      <c r="Q48" s="87"/>
      <c r="R48" s="87"/>
      <c r="S48" s="87"/>
      <c r="T48" s="87"/>
      <c r="U48" s="66"/>
      <c r="V48" s="66"/>
      <c r="W48" s="66"/>
      <c r="X48" s="66"/>
      <c r="Y48" s="66"/>
      <c r="Z48" s="66"/>
    </row>
    <row r="49" spans="1:26" s="47" customFormat="1" ht="12.75">
      <c r="A49" s="48">
        <v>6</v>
      </c>
      <c r="B49" s="11" t="s">
        <v>74</v>
      </c>
      <c r="C49" s="398">
        <v>7.45</v>
      </c>
      <c r="D49" s="232"/>
      <c r="E49" s="233">
        <v>9.49</v>
      </c>
      <c r="F49" s="232"/>
      <c r="G49" s="233">
        <v>7.25</v>
      </c>
      <c r="H49" s="232"/>
      <c r="I49" s="233">
        <v>8.15</v>
      </c>
      <c r="J49" s="54"/>
      <c r="K49" s="142">
        <v>7.89</v>
      </c>
      <c r="L49" s="102"/>
      <c r="M49" s="142">
        <v>8.18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s="47" customFormat="1" ht="12.75">
      <c r="A50" s="48">
        <v>7</v>
      </c>
      <c r="B50" s="99" t="s">
        <v>145</v>
      </c>
      <c r="C50" s="395">
        <v>3.05</v>
      </c>
      <c r="D50" s="102"/>
      <c r="E50" s="142">
        <v>3.1</v>
      </c>
      <c r="F50" s="102"/>
      <c r="G50" s="142">
        <v>3.19</v>
      </c>
      <c r="H50" s="102"/>
      <c r="I50" s="142">
        <v>2.25</v>
      </c>
      <c r="J50" s="102"/>
      <c r="K50" s="142">
        <v>1.99</v>
      </c>
      <c r="L50" s="102"/>
      <c r="M50" s="142">
        <v>2.85</v>
      </c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s="47" customFormat="1" ht="12.75">
      <c r="A51" s="48">
        <v>8</v>
      </c>
      <c r="B51" s="99" t="s">
        <v>143</v>
      </c>
      <c r="C51" s="395">
        <v>3.69</v>
      </c>
      <c r="D51" s="102"/>
      <c r="E51" s="142">
        <v>3.98</v>
      </c>
      <c r="F51" s="102"/>
      <c r="G51" s="142">
        <v>3.44</v>
      </c>
      <c r="H51" s="102"/>
      <c r="I51" s="142">
        <v>3.4</v>
      </c>
      <c r="J51" s="54"/>
      <c r="K51" s="142">
        <v>3.98</v>
      </c>
      <c r="L51" s="102"/>
      <c r="M51" s="142">
        <v>3.65</v>
      </c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s="47" customFormat="1" ht="12.75">
      <c r="A52" s="48">
        <v>9</v>
      </c>
      <c r="B52" s="11" t="s">
        <v>144</v>
      </c>
      <c r="C52" s="398">
        <v>3.75</v>
      </c>
      <c r="D52" s="232"/>
      <c r="E52" s="233">
        <v>4.97</v>
      </c>
      <c r="F52" s="232"/>
      <c r="G52" s="233">
        <v>4.81</v>
      </c>
      <c r="H52" s="232"/>
      <c r="I52" s="233">
        <v>3.6</v>
      </c>
      <c r="J52" s="232" t="s">
        <v>160</v>
      </c>
      <c r="K52" s="233">
        <v>3.96</v>
      </c>
      <c r="L52" s="232"/>
      <c r="M52" s="233">
        <v>3.1</v>
      </c>
      <c r="N52" s="271" t="s">
        <v>160</v>
      </c>
      <c r="O52" s="87"/>
      <c r="P52" s="87"/>
      <c r="Q52" s="87"/>
      <c r="R52" s="87"/>
      <c r="S52" s="87"/>
      <c r="T52" s="87"/>
      <c r="U52" s="66"/>
      <c r="V52" s="66"/>
      <c r="W52" s="66"/>
      <c r="X52" s="66"/>
      <c r="Y52" s="66"/>
      <c r="Z52" s="66"/>
    </row>
    <row r="53" spans="1:26" s="47" customFormat="1" ht="12.75">
      <c r="A53" s="48">
        <v>10</v>
      </c>
      <c r="B53" s="11" t="s">
        <v>101</v>
      </c>
      <c r="C53" s="398">
        <v>7.39</v>
      </c>
      <c r="D53" s="232"/>
      <c r="E53" s="233">
        <v>9.63</v>
      </c>
      <c r="F53" s="232"/>
      <c r="G53" s="233">
        <v>9.17</v>
      </c>
      <c r="H53" s="232"/>
      <c r="I53" s="233">
        <v>9.02</v>
      </c>
      <c r="J53" s="232"/>
      <c r="K53" s="233">
        <v>9.17</v>
      </c>
      <c r="L53" s="232"/>
      <c r="M53" s="233">
        <v>5.25</v>
      </c>
      <c r="N53" s="271" t="s">
        <v>160</v>
      </c>
      <c r="O53" s="87"/>
      <c r="P53" s="87"/>
      <c r="Q53" s="87"/>
      <c r="R53" s="87"/>
      <c r="S53" s="87"/>
      <c r="T53" s="87"/>
      <c r="U53" s="66"/>
      <c r="V53" s="66"/>
      <c r="W53" s="66"/>
      <c r="X53" s="66"/>
      <c r="Y53" s="66"/>
      <c r="Z53" s="66"/>
    </row>
    <row r="54" spans="1:26" s="47" customFormat="1" ht="12.75">
      <c r="A54" s="48">
        <v>11</v>
      </c>
      <c r="B54" s="11" t="s">
        <v>102</v>
      </c>
      <c r="C54" s="398"/>
      <c r="D54" s="232"/>
      <c r="E54" s="233"/>
      <c r="F54" s="232"/>
      <c r="G54" s="233">
        <v>5.38</v>
      </c>
      <c r="H54" s="232"/>
      <c r="I54" s="233"/>
      <c r="J54" s="232"/>
      <c r="K54" s="233">
        <v>6.06</v>
      </c>
      <c r="L54" s="232"/>
      <c r="M54" s="233">
        <v>4.95494417999091</v>
      </c>
      <c r="N54" s="271"/>
      <c r="O54" s="87"/>
      <c r="P54" s="87"/>
      <c r="Q54" s="87"/>
      <c r="R54" s="87"/>
      <c r="S54" s="87"/>
      <c r="T54" s="87"/>
      <c r="U54" s="66"/>
      <c r="V54" s="66"/>
      <c r="W54" s="66"/>
      <c r="X54" s="66"/>
      <c r="Y54" s="66"/>
      <c r="Z54" s="66"/>
    </row>
    <row r="55" spans="1:26" s="47" customFormat="1" ht="13.5" thickBot="1">
      <c r="A55" s="52">
        <v>12</v>
      </c>
      <c r="B55" s="71" t="s">
        <v>138</v>
      </c>
      <c r="C55" s="399"/>
      <c r="D55" s="234"/>
      <c r="E55" s="235">
        <v>5.74</v>
      </c>
      <c r="F55" s="234"/>
      <c r="G55" s="235">
        <v>6.26</v>
      </c>
      <c r="H55" s="234"/>
      <c r="I55" s="235">
        <v>6.47</v>
      </c>
      <c r="J55" s="234"/>
      <c r="K55" s="235">
        <v>4.98</v>
      </c>
      <c r="L55" s="234"/>
      <c r="M55" s="235">
        <v>5.25</v>
      </c>
      <c r="N55" s="284"/>
      <c r="O55" s="87"/>
      <c r="P55" s="87"/>
      <c r="Q55" s="87"/>
      <c r="R55" s="87"/>
      <c r="S55" s="87"/>
      <c r="T55" s="87"/>
      <c r="U55" s="66"/>
      <c r="V55" s="66"/>
      <c r="W55" s="66"/>
      <c r="X55" s="66"/>
      <c r="Y55" s="66"/>
      <c r="Z55" s="66"/>
    </row>
    <row r="56" spans="1:20" ht="12.75">
      <c r="A56" s="20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2:14" ht="12.75">
      <c r="B57" s="107" t="s">
        <v>67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2:14" ht="12.75">
      <c r="B58" s="627" t="s">
        <v>165</v>
      </c>
      <c r="C58" s="627"/>
      <c r="D58" s="627"/>
      <c r="E58" s="627"/>
      <c r="F58" s="627"/>
      <c r="G58" s="627"/>
      <c r="H58" s="627"/>
      <c r="I58" s="627"/>
      <c r="J58" s="627"/>
      <c r="K58" s="627"/>
      <c r="L58" s="627"/>
      <c r="M58" s="627"/>
      <c r="N58" s="627"/>
    </row>
    <row r="59" spans="2:14" ht="12.75">
      <c r="B59" s="626" t="s">
        <v>232</v>
      </c>
      <c r="C59" s="626"/>
      <c r="D59" s="626"/>
      <c r="E59" s="626"/>
      <c r="F59" s="626"/>
      <c r="G59" s="626"/>
      <c r="H59" s="626"/>
      <c r="I59" s="626"/>
      <c r="J59" s="626"/>
      <c r="K59" s="626"/>
      <c r="L59" s="626"/>
      <c r="M59" s="627"/>
      <c r="N59" s="627"/>
    </row>
  </sheetData>
  <sheetProtection password="CC6F" sheet="1" objects="1" scenarios="1" formatCells="0"/>
  <mergeCells count="54">
    <mergeCell ref="G9:H9"/>
    <mergeCell ref="I9:J9"/>
    <mergeCell ref="C39:H39"/>
    <mergeCell ref="I39:N39"/>
    <mergeCell ref="G10:H10"/>
    <mergeCell ref="E10:F10"/>
    <mergeCell ref="E9:F9"/>
    <mergeCell ref="B34:N34"/>
    <mergeCell ref="C9:D9"/>
    <mergeCell ref="A1:B1"/>
    <mergeCell ref="A3:N3"/>
    <mergeCell ref="A4:F4"/>
    <mergeCell ref="A6:A10"/>
    <mergeCell ref="B6:B10"/>
    <mergeCell ref="C6:H6"/>
    <mergeCell ref="C7:D8"/>
    <mergeCell ref="E7:F8"/>
    <mergeCell ref="C10:D10"/>
    <mergeCell ref="G7:H8"/>
    <mergeCell ref="M43:N43"/>
    <mergeCell ref="B59:N59"/>
    <mergeCell ref="B58:N58"/>
    <mergeCell ref="A36:N36"/>
    <mergeCell ref="A39:A43"/>
    <mergeCell ref="B39:B43"/>
    <mergeCell ref="A37:E37"/>
    <mergeCell ref="G40:H41"/>
    <mergeCell ref="I40:J41"/>
    <mergeCell ref="C40:D41"/>
    <mergeCell ref="G42:H42"/>
    <mergeCell ref="I42:J42"/>
    <mergeCell ref="K32:N32"/>
    <mergeCell ref="E40:F41"/>
    <mergeCell ref="K40:L41"/>
    <mergeCell ref="K42:L42"/>
    <mergeCell ref="C42:D42"/>
    <mergeCell ref="E42:F42"/>
    <mergeCell ref="B33:N33"/>
    <mergeCell ref="C43:D43"/>
    <mergeCell ref="E43:F43"/>
    <mergeCell ref="G43:H43"/>
    <mergeCell ref="K43:L43"/>
    <mergeCell ref="I43:J43"/>
    <mergeCell ref="M40:N41"/>
    <mergeCell ref="M42:N42"/>
    <mergeCell ref="I6:N6"/>
    <mergeCell ref="K10:L10"/>
    <mergeCell ref="M10:N10"/>
    <mergeCell ref="I7:J8"/>
    <mergeCell ref="K7:L8"/>
    <mergeCell ref="K9:L9"/>
    <mergeCell ref="M7:N8"/>
    <mergeCell ref="M9:N9"/>
    <mergeCell ref="I10:J10"/>
  </mergeCells>
  <dataValidations count="1">
    <dataValidation type="list" allowBlank="1" showErrorMessage="1" error="ΚΑΤΑΧΩΡΗΣΗ ΠΡΟΣΦΟΡΩΝ (*) ΜΟΝΟ" sqref="D11:D30 F11:F30 H11:H30 J11:J30 L11:L30 N11:N30 D44:D55 F44:F55 H44:H55 J44:J55 L44:L55 N44:N55">
      <formula1>$AA$1:$AA$2</formula1>
    </dataValidation>
  </dataValidations>
  <printOptions horizontalCentered="1"/>
  <pageMargins left="0.35433070866141736" right="0.4330708661417323" top="0.7874015748031497" bottom="0.3937007874015748" header="0.5118110236220472" footer="0.3937007874015748"/>
  <pageSetup fitToWidth="2" horizontalDpi="600" verticalDpi="600" orientation="landscape" paperSize="9" scale="79" r:id="rId1"/>
  <headerFooter alignWithMargins="0">
    <oddHeader>&amp;R&amp;P</oddHeader>
  </headerFooter>
  <rowBreaks count="1" manualBreakCount="1">
    <brk id="35" max="2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EN50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G21" sqref="G21"/>
    </sheetView>
  </sheetViews>
  <sheetFormatPr defaultColWidth="9.140625" defaultRowHeight="12.75"/>
  <cols>
    <col min="1" max="1" width="4.00390625" style="211" customWidth="1"/>
    <col min="2" max="2" width="42.0039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9.140625" style="20" hidden="1" customWidth="1"/>
    <col min="28" max="16384" width="9.140625" style="20" customWidth="1"/>
  </cols>
  <sheetData>
    <row r="1" spans="1:27" ht="12.75">
      <c r="A1" s="531" t="str">
        <f>ΓΑΛΑΚΤΟΚΟΜΙΚΑ!A1</f>
        <v>Αρ. Φακ. 13.27.31/8</v>
      </c>
      <c r="B1" s="531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160</v>
      </c>
    </row>
    <row r="2" spans="1:22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58" t="s">
        <v>175</v>
      </c>
      <c r="B3" s="658"/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20"/>
      <c r="P3" s="20"/>
      <c r="Q3" s="20"/>
      <c r="R3" s="20"/>
      <c r="S3" s="20"/>
      <c r="T3" s="20"/>
      <c r="U3" s="20"/>
      <c r="V3" s="20"/>
    </row>
    <row r="4" spans="1:144" ht="18">
      <c r="A4" s="659" t="str">
        <f>ΓΑΛΑΚΤΟΚΟΜΙΚΑ!A4</f>
        <v>ΗΜΕΡΟΜΗΝΙΑ: 28/05/2012</v>
      </c>
      <c r="B4" s="659"/>
      <c r="C4" s="659"/>
      <c r="D4" s="659"/>
      <c r="E4" s="660"/>
      <c r="F4" s="660"/>
      <c r="G4" s="27"/>
      <c r="H4" s="27"/>
      <c r="I4" s="27"/>
      <c r="J4" s="27"/>
      <c r="K4" s="27"/>
      <c r="L4" s="2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</row>
    <row r="5" spans="1:144" ht="13.5" thickBot="1">
      <c r="A5" s="212"/>
      <c r="B5" s="3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</row>
    <row r="6" spans="1:14" ht="12.75">
      <c r="A6" s="663" t="s">
        <v>38</v>
      </c>
      <c r="B6" s="522" t="s">
        <v>39</v>
      </c>
      <c r="C6" s="528" t="s">
        <v>164</v>
      </c>
      <c r="D6" s="526"/>
      <c r="E6" s="526"/>
      <c r="F6" s="526"/>
      <c r="G6" s="526"/>
      <c r="H6" s="526"/>
      <c r="I6" s="525" t="s">
        <v>63</v>
      </c>
      <c r="J6" s="526"/>
      <c r="K6" s="526"/>
      <c r="L6" s="526"/>
      <c r="M6" s="526"/>
      <c r="N6" s="527"/>
    </row>
    <row r="7" spans="1:22" s="21" customFormat="1" ht="33" customHeight="1">
      <c r="A7" s="535"/>
      <c r="B7" s="630"/>
      <c r="C7" s="632" t="s">
        <v>393</v>
      </c>
      <c r="D7" s="590"/>
      <c r="E7" s="611" t="s">
        <v>399</v>
      </c>
      <c r="F7" s="590"/>
      <c r="G7" s="611" t="s">
        <v>394</v>
      </c>
      <c r="H7" s="590"/>
      <c r="I7" s="611" t="s">
        <v>395</v>
      </c>
      <c r="J7" s="590"/>
      <c r="K7" s="611" t="s">
        <v>396</v>
      </c>
      <c r="L7" s="590"/>
      <c r="M7" s="611" t="s">
        <v>397</v>
      </c>
      <c r="N7" s="591"/>
      <c r="O7" s="188"/>
      <c r="P7" s="188"/>
      <c r="Q7" s="188"/>
      <c r="R7" s="188"/>
      <c r="S7" s="188"/>
      <c r="T7" s="188"/>
      <c r="U7" s="188"/>
      <c r="V7" s="188"/>
    </row>
    <row r="8" spans="1:22" s="21" customFormat="1" ht="33" customHeight="1">
      <c r="A8" s="650"/>
      <c r="B8" s="653"/>
      <c r="C8" s="644"/>
      <c r="D8" s="592"/>
      <c r="E8" s="599"/>
      <c r="F8" s="592"/>
      <c r="G8" s="599"/>
      <c r="H8" s="592"/>
      <c r="I8" s="599"/>
      <c r="J8" s="592"/>
      <c r="K8" s="599"/>
      <c r="L8" s="592"/>
      <c r="M8" s="599"/>
      <c r="N8" s="593"/>
      <c r="O8" s="252"/>
      <c r="P8" s="252"/>
      <c r="Q8" s="252"/>
      <c r="R8" s="252"/>
      <c r="S8" s="252"/>
      <c r="T8" s="252"/>
      <c r="U8" s="252"/>
      <c r="V8" s="252"/>
    </row>
    <row r="9" spans="1:22" ht="12.75" customHeight="1">
      <c r="A9" s="649"/>
      <c r="B9" s="654"/>
      <c r="C9" s="652" t="s">
        <v>40</v>
      </c>
      <c r="D9" s="588"/>
      <c r="E9" s="600" t="s">
        <v>40</v>
      </c>
      <c r="F9" s="588"/>
      <c r="G9" s="600" t="s">
        <v>40</v>
      </c>
      <c r="H9" s="588"/>
      <c r="I9" s="600" t="s">
        <v>40</v>
      </c>
      <c r="J9" s="588"/>
      <c r="K9" s="600" t="s">
        <v>40</v>
      </c>
      <c r="L9" s="588"/>
      <c r="M9" s="600" t="s">
        <v>40</v>
      </c>
      <c r="N9" s="589"/>
      <c r="O9" s="314"/>
      <c r="P9" s="314"/>
      <c r="Q9" s="314"/>
      <c r="R9" s="314"/>
      <c r="S9" s="314"/>
      <c r="T9" s="314"/>
      <c r="U9" s="314"/>
      <c r="V9" s="314"/>
    </row>
    <row r="10" spans="1:22" ht="12.75">
      <c r="A10" s="536"/>
      <c r="B10" s="661"/>
      <c r="C10" s="662" t="s">
        <v>41</v>
      </c>
      <c r="D10" s="645"/>
      <c r="E10" s="606" t="s">
        <v>41</v>
      </c>
      <c r="F10" s="645"/>
      <c r="G10" s="606" t="s">
        <v>41</v>
      </c>
      <c r="H10" s="645"/>
      <c r="I10" s="606" t="s">
        <v>41</v>
      </c>
      <c r="J10" s="645"/>
      <c r="K10" s="606" t="s">
        <v>41</v>
      </c>
      <c r="L10" s="645"/>
      <c r="M10" s="606" t="s">
        <v>41</v>
      </c>
      <c r="N10" s="587"/>
      <c r="O10" s="342"/>
      <c r="P10" s="342"/>
      <c r="Q10" s="342"/>
      <c r="R10" s="342"/>
      <c r="S10" s="342"/>
      <c r="T10" s="342"/>
      <c r="U10" s="342"/>
      <c r="V10" s="342"/>
    </row>
    <row r="11" spans="1:22" ht="12.75">
      <c r="A11" s="34">
        <v>1</v>
      </c>
      <c r="B11" s="446" t="s">
        <v>75</v>
      </c>
      <c r="C11" s="447">
        <v>3.49</v>
      </c>
      <c r="D11" s="135" t="s">
        <v>160</v>
      </c>
      <c r="E11" s="146">
        <v>4.42</v>
      </c>
      <c r="F11" s="134"/>
      <c r="G11" s="146">
        <v>4.32</v>
      </c>
      <c r="H11" s="134"/>
      <c r="I11" s="146">
        <v>4.2</v>
      </c>
      <c r="J11" s="134"/>
      <c r="K11" s="146">
        <v>4.27</v>
      </c>
      <c r="L11" s="134"/>
      <c r="M11" s="146">
        <v>3.95</v>
      </c>
      <c r="N11" s="150"/>
      <c r="O11" s="24"/>
      <c r="P11" s="24"/>
      <c r="Q11" s="24"/>
      <c r="R11" s="24"/>
      <c r="S11" s="24"/>
      <c r="T11" s="24"/>
      <c r="U11" s="24"/>
      <c r="V11" s="24"/>
    </row>
    <row r="12" spans="1:22" ht="12.75">
      <c r="A12" s="275">
        <v>2</v>
      </c>
      <c r="B12" s="174" t="s">
        <v>76</v>
      </c>
      <c r="C12" s="433">
        <v>4.09</v>
      </c>
      <c r="D12" s="134"/>
      <c r="E12" s="146">
        <v>4.42</v>
      </c>
      <c r="F12" s="134"/>
      <c r="G12" s="146">
        <v>4.46</v>
      </c>
      <c r="H12" s="134"/>
      <c r="I12" s="146">
        <v>4.13</v>
      </c>
      <c r="J12" s="134"/>
      <c r="K12" s="146">
        <v>4.27</v>
      </c>
      <c r="L12" s="134"/>
      <c r="M12" s="146">
        <v>4</v>
      </c>
      <c r="N12" s="150"/>
      <c r="O12" s="24"/>
      <c r="P12" s="24"/>
      <c r="Q12" s="24"/>
      <c r="R12" s="24"/>
      <c r="S12" s="24"/>
      <c r="T12" s="24"/>
      <c r="U12" s="24"/>
      <c r="V12" s="24"/>
    </row>
    <row r="13" spans="1:22" ht="12.75">
      <c r="A13" s="276">
        <v>3</v>
      </c>
      <c r="B13" s="164" t="s">
        <v>581</v>
      </c>
      <c r="C13" s="433">
        <v>4.05</v>
      </c>
      <c r="D13" s="110"/>
      <c r="E13" s="146">
        <v>4.42</v>
      </c>
      <c r="F13" s="134"/>
      <c r="G13" s="146">
        <v>3.99</v>
      </c>
      <c r="H13" s="134"/>
      <c r="I13" s="146">
        <v>4.35</v>
      </c>
      <c r="J13" s="134"/>
      <c r="K13" s="146">
        <v>4.27</v>
      </c>
      <c r="L13" s="134"/>
      <c r="M13" s="146">
        <v>4</v>
      </c>
      <c r="N13" s="150"/>
      <c r="O13" s="24"/>
      <c r="P13" s="24"/>
      <c r="Q13" s="24"/>
      <c r="R13" s="24"/>
      <c r="S13" s="24"/>
      <c r="T13" s="24"/>
      <c r="U13" s="24"/>
      <c r="V13" s="24"/>
    </row>
    <row r="14" spans="1:22" ht="12.75">
      <c r="A14" s="275">
        <v>4</v>
      </c>
      <c r="B14" s="175" t="s">
        <v>387</v>
      </c>
      <c r="C14" s="433">
        <v>2.75</v>
      </c>
      <c r="D14" s="134"/>
      <c r="E14" s="146">
        <v>3.44</v>
      </c>
      <c r="F14" s="134"/>
      <c r="G14" s="146">
        <v>3.45</v>
      </c>
      <c r="H14" s="134"/>
      <c r="I14" s="146">
        <v>2.99</v>
      </c>
      <c r="J14" s="134"/>
      <c r="K14" s="146">
        <v>2.34</v>
      </c>
      <c r="L14" s="134"/>
      <c r="M14" s="146">
        <v>2.9</v>
      </c>
      <c r="N14" s="150"/>
      <c r="O14" s="24"/>
      <c r="P14" s="24"/>
      <c r="Q14" s="24"/>
      <c r="R14" s="24"/>
      <c r="S14" s="24"/>
      <c r="T14" s="24"/>
      <c r="U14" s="24"/>
      <c r="V14" s="24"/>
    </row>
    <row r="15" spans="1:22" ht="12.75">
      <c r="A15" s="276">
        <v>5</v>
      </c>
      <c r="B15" s="172" t="s">
        <v>200</v>
      </c>
      <c r="C15" s="443">
        <v>0.95</v>
      </c>
      <c r="D15" s="110"/>
      <c r="E15" s="148">
        <v>1.38</v>
      </c>
      <c r="F15" s="110"/>
      <c r="G15" s="148">
        <v>1.36</v>
      </c>
      <c r="H15" s="110"/>
      <c r="I15" s="148">
        <v>0.91</v>
      </c>
      <c r="J15" s="110" t="s">
        <v>160</v>
      </c>
      <c r="K15" s="148">
        <v>1.5</v>
      </c>
      <c r="L15" s="110"/>
      <c r="M15" s="148">
        <v>0.8</v>
      </c>
      <c r="N15" s="218"/>
      <c r="O15" s="24"/>
      <c r="P15" s="24"/>
      <c r="Q15" s="24"/>
      <c r="R15" s="24"/>
      <c r="S15" s="24"/>
      <c r="T15" s="24"/>
      <c r="U15" s="24"/>
      <c r="V15" s="24"/>
    </row>
    <row r="16" spans="1:22" ht="12.75">
      <c r="A16" s="275">
        <v>6</v>
      </c>
      <c r="B16" s="172" t="s">
        <v>201</v>
      </c>
      <c r="C16" s="443">
        <v>1.27</v>
      </c>
      <c r="D16" s="110"/>
      <c r="E16" s="148">
        <v>1.51</v>
      </c>
      <c r="F16" s="110"/>
      <c r="G16" s="148">
        <v>1.27</v>
      </c>
      <c r="H16" s="134"/>
      <c r="I16" s="148">
        <v>1.2</v>
      </c>
      <c r="J16" s="110"/>
      <c r="K16" s="148">
        <v>1.22</v>
      </c>
      <c r="L16" s="110"/>
      <c r="M16" s="148">
        <v>1.15</v>
      </c>
      <c r="N16" s="218"/>
      <c r="O16" s="24"/>
      <c r="P16" s="24"/>
      <c r="Q16" s="24"/>
      <c r="R16" s="24"/>
      <c r="S16" s="24"/>
      <c r="T16" s="24"/>
      <c r="U16" s="24"/>
      <c r="V16" s="24"/>
    </row>
    <row r="17" spans="1:22" ht="12.75">
      <c r="A17" s="276">
        <v>7</v>
      </c>
      <c r="B17" s="170" t="s">
        <v>202</v>
      </c>
      <c r="C17" s="443">
        <v>0.98</v>
      </c>
      <c r="D17" s="110"/>
      <c r="E17" s="148">
        <v>1.05</v>
      </c>
      <c r="F17" s="110"/>
      <c r="G17" s="148">
        <v>0.96</v>
      </c>
      <c r="H17" s="110"/>
      <c r="I17" s="148">
        <v>1.04</v>
      </c>
      <c r="J17" s="110"/>
      <c r="K17" s="148">
        <v>1.06</v>
      </c>
      <c r="L17" s="110"/>
      <c r="M17" s="148">
        <v>0.99</v>
      </c>
      <c r="N17" s="218"/>
      <c r="O17" s="24"/>
      <c r="P17" s="24"/>
      <c r="Q17" s="24"/>
      <c r="R17" s="24"/>
      <c r="S17" s="24"/>
      <c r="T17" s="24"/>
      <c r="U17" s="24"/>
      <c r="V17" s="24"/>
    </row>
    <row r="18" spans="1:22" ht="12.75">
      <c r="A18" s="275">
        <v>8</v>
      </c>
      <c r="B18" s="175" t="s">
        <v>29</v>
      </c>
      <c r="C18" s="433">
        <v>1.3</v>
      </c>
      <c r="D18" s="110"/>
      <c r="E18" s="146">
        <v>1.54</v>
      </c>
      <c r="F18" s="134"/>
      <c r="G18" s="146">
        <v>1.51</v>
      </c>
      <c r="H18" s="134"/>
      <c r="I18" s="146">
        <v>1.38</v>
      </c>
      <c r="J18" s="134"/>
      <c r="K18" s="146">
        <v>1.39</v>
      </c>
      <c r="L18" s="134"/>
      <c r="M18" s="146">
        <v>1.4</v>
      </c>
      <c r="N18" s="150"/>
      <c r="O18" s="24"/>
      <c r="P18" s="24"/>
      <c r="Q18" s="24"/>
      <c r="R18" s="24"/>
      <c r="S18" s="24"/>
      <c r="T18" s="24"/>
      <c r="U18" s="24"/>
      <c r="V18" s="24"/>
    </row>
    <row r="19" spans="1:22" ht="12.75">
      <c r="A19" s="276">
        <v>9</v>
      </c>
      <c r="B19" s="175" t="s">
        <v>30</v>
      </c>
      <c r="C19" s="433">
        <v>1.59</v>
      </c>
      <c r="D19" s="134"/>
      <c r="E19" s="146">
        <v>1.49</v>
      </c>
      <c r="F19" s="134"/>
      <c r="G19" s="146">
        <v>1.5</v>
      </c>
      <c r="H19" s="134"/>
      <c r="I19" s="146">
        <v>1.34</v>
      </c>
      <c r="J19" s="134"/>
      <c r="K19" s="146">
        <v>1.38</v>
      </c>
      <c r="L19" s="134"/>
      <c r="M19" s="146">
        <v>1.3156231098596556</v>
      </c>
      <c r="N19" s="150"/>
      <c r="O19" s="24"/>
      <c r="P19" s="24"/>
      <c r="Q19" s="24"/>
      <c r="R19" s="24"/>
      <c r="S19" s="24"/>
      <c r="T19" s="24"/>
      <c r="U19" s="24"/>
      <c r="V19" s="24"/>
    </row>
    <row r="20" spans="1:22" ht="12.75">
      <c r="A20" s="275">
        <v>10</v>
      </c>
      <c r="B20" s="175" t="s">
        <v>31</v>
      </c>
      <c r="C20" s="433">
        <v>1.2</v>
      </c>
      <c r="D20" s="135"/>
      <c r="E20" s="146">
        <v>1.43</v>
      </c>
      <c r="F20" s="134"/>
      <c r="G20" s="146">
        <v>1.44</v>
      </c>
      <c r="H20" s="134"/>
      <c r="I20" s="146">
        <v>1.4</v>
      </c>
      <c r="J20" s="134"/>
      <c r="K20" s="146">
        <v>1.42</v>
      </c>
      <c r="L20" s="134"/>
      <c r="M20" s="146">
        <v>1.25</v>
      </c>
      <c r="N20" s="150"/>
      <c r="O20" s="24"/>
      <c r="P20" s="24"/>
      <c r="Q20" s="24"/>
      <c r="R20" s="24"/>
      <c r="S20" s="24"/>
      <c r="T20" s="24"/>
      <c r="U20" s="24"/>
      <c r="V20" s="24"/>
    </row>
    <row r="21" spans="1:22" ht="12.75">
      <c r="A21" s="276">
        <v>11</v>
      </c>
      <c r="B21" s="175" t="s">
        <v>161</v>
      </c>
      <c r="C21" s="433">
        <v>4.22</v>
      </c>
      <c r="D21" s="134"/>
      <c r="E21" s="146">
        <v>4.94</v>
      </c>
      <c r="F21" s="134"/>
      <c r="G21" s="146">
        <v>4.89</v>
      </c>
      <c r="H21" s="135"/>
      <c r="I21" s="146">
        <v>4.22</v>
      </c>
      <c r="J21" s="135"/>
      <c r="K21" s="146">
        <v>4.85</v>
      </c>
      <c r="L21" s="134"/>
      <c r="M21" s="146">
        <v>4.4</v>
      </c>
      <c r="N21" s="150"/>
      <c r="O21" s="24"/>
      <c r="P21" s="24"/>
      <c r="Q21" s="24"/>
      <c r="R21" s="24"/>
      <c r="S21" s="24"/>
      <c r="T21" s="24"/>
      <c r="U21" s="24"/>
      <c r="V21" s="24"/>
    </row>
    <row r="22" spans="1:22" ht="12.75">
      <c r="A22" s="275">
        <v>12</v>
      </c>
      <c r="B22" s="174" t="s">
        <v>130</v>
      </c>
      <c r="C22" s="433">
        <v>4.83</v>
      </c>
      <c r="D22" s="134"/>
      <c r="E22" s="146">
        <v>4.7</v>
      </c>
      <c r="F22" s="134"/>
      <c r="G22" s="146">
        <v>4.83</v>
      </c>
      <c r="H22" s="134"/>
      <c r="I22" s="146">
        <v>4.1</v>
      </c>
      <c r="J22" s="134"/>
      <c r="K22" s="146">
        <v>4.34</v>
      </c>
      <c r="L22" s="134"/>
      <c r="M22" s="146">
        <v>4.100643459302822</v>
      </c>
      <c r="N22" s="150"/>
      <c r="O22" s="24"/>
      <c r="P22" s="24"/>
      <c r="Q22" s="24"/>
      <c r="R22" s="24"/>
      <c r="S22" s="24"/>
      <c r="T22" s="24"/>
      <c r="U22" s="24"/>
      <c r="V22" s="24"/>
    </row>
    <row r="23" spans="1:22" ht="12.75">
      <c r="A23" s="276">
        <v>13</v>
      </c>
      <c r="B23" s="174" t="s">
        <v>32</v>
      </c>
      <c r="C23" s="433">
        <v>1.75</v>
      </c>
      <c r="D23" s="110"/>
      <c r="E23" s="146">
        <v>2</v>
      </c>
      <c r="F23" s="134"/>
      <c r="G23" s="146">
        <v>1.99</v>
      </c>
      <c r="H23" s="134"/>
      <c r="I23" s="146">
        <v>1.94</v>
      </c>
      <c r="J23" s="134"/>
      <c r="K23" s="146">
        <v>1.86</v>
      </c>
      <c r="L23" s="134"/>
      <c r="M23" s="146">
        <v>1.76</v>
      </c>
      <c r="N23" s="150"/>
      <c r="O23" s="24"/>
      <c r="P23" s="24"/>
      <c r="Q23" s="24"/>
      <c r="R23" s="24"/>
      <c r="S23" s="24"/>
      <c r="T23" s="24"/>
      <c r="U23" s="24"/>
      <c r="V23" s="24"/>
    </row>
    <row r="24" spans="1:22" ht="12.75">
      <c r="A24" s="275">
        <v>14</v>
      </c>
      <c r="B24" s="174" t="s">
        <v>33</v>
      </c>
      <c r="C24" s="433">
        <v>1.7</v>
      </c>
      <c r="D24" s="134"/>
      <c r="E24" s="146">
        <v>2.1</v>
      </c>
      <c r="F24" s="134"/>
      <c r="G24" s="146">
        <v>1.7</v>
      </c>
      <c r="H24" s="134"/>
      <c r="I24" s="146">
        <v>1.2</v>
      </c>
      <c r="J24" s="134"/>
      <c r="K24" s="146">
        <v>1.49</v>
      </c>
      <c r="L24" s="134"/>
      <c r="M24" s="146">
        <v>1.9</v>
      </c>
      <c r="N24" s="150"/>
      <c r="O24" s="24"/>
      <c r="P24" s="24"/>
      <c r="Q24" s="24"/>
      <c r="R24" s="24"/>
      <c r="S24" s="24"/>
      <c r="T24" s="24"/>
      <c r="U24" s="24"/>
      <c r="V24" s="24"/>
    </row>
    <row r="25" spans="1:22" ht="12.75">
      <c r="A25" s="276">
        <v>15</v>
      </c>
      <c r="B25" s="174" t="s">
        <v>77</v>
      </c>
      <c r="C25" s="433">
        <v>1.99</v>
      </c>
      <c r="D25" s="134"/>
      <c r="E25" s="146"/>
      <c r="F25" s="134"/>
      <c r="G25" s="146"/>
      <c r="H25" s="134"/>
      <c r="I25" s="146">
        <v>2.05</v>
      </c>
      <c r="J25" s="134"/>
      <c r="K25" s="146">
        <v>2</v>
      </c>
      <c r="L25" s="134"/>
      <c r="M25" s="146">
        <v>1.79</v>
      </c>
      <c r="N25" s="150"/>
      <c r="O25" s="24"/>
      <c r="P25" s="24"/>
      <c r="Q25" s="24"/>
      <c r="R25" s="24"/>
      <c r="S25" s="24"/>
      <c r="T25" s="24"/>
      <c r="U25" s="24"/>
      <c r="V25" s="24"/>
    </row>
    <row r="26" spans="1:22" ht="12.75">
      <c r="A26" s="275">
        <v>16</v>
      </c>
      <c r="B26" s="174" t="s">
        <v>162</v>
      </c>
      <c r="C26" s="433">
        <v>0.61</v>
      </c>
      <c r="D26" s="134"/>
      <c r="E26" s="146"/>
      <c r="F26" s="134"/>
      <c r="G26" s="146">
        <v>0.63</v>
      </c>
      <c r="H26" s="134"/>
      <c r="I26" s="146"/>
      <c r="J26" s="134"/>
      <c r="K26" s="146">
        <v>0.66</v>
      </c>
      <c r="L26" s="134"/>
      <c r="M26" s="146">
        <v>0.58</v>
      </c>
      <c r="N26" s="150"/>
      <c r="O26" s="24"/>
      <c r="P26" s="24"/>
      <c r="Q26" s="24"/>
      <c r="R26" s="24"/>
      <c r="S26" s="24"/>
      <c r="T26" s="24"/>
      <c r="U26" s="24"/>
      <c r="V26" s="24"/>
    </row>
    <row r="27" spans="1:22" ht="13.5" thickBot="1">
      <c r="A27" s="277">
        <v>17</v>
      </c>
      <c r="B27" s="176" t="s">
        <v>163</v>
      </c>
      <c r="C27" s="439">
        <v>0.53</v>
      </c>
      <c r="D27" s="115"/>
      <c r="E27" s="147">
        <v>0.67</v>
      </c>
      <c r="F27" s="137"/>
      <c r="G27" s="147">
        <v>0.66</v>
      </c>
      <c r="H27" s="137"/>
      <c r="I27" s="147">
        <v>0.64</v>
      </c>
      <c r="J27" s="137"/>
      <c r="K27" s="147">
        <v>0.66</v>
      </c>
      <c r="L27" s="137"/>
      <c r="M27" s="147">
        <v>0.57</v>
      </c>
      <c r="N27" s="152"/>
      <c r="O27" s="24"/>
      <c r="P27" s="24"/>
      <c r="Q27" s="24"/>
      <c r="R27" s="24"/>
      <c r="S27" s="24"/>
      <c r="T27" s="24"/>
      <c r="U27" s="24"/>
      <c r="V27" s="24"/>
    </row>
    <row r="28" spans="1:22" ht="12.75">
      <c r="A28" s="251"/>
      <c r="B28" s="4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5"/>
      <c r="P28" s="25"/>
      <c r="Q28" s="25"/>
      <c r="R28" s="25"/>
      <c r="S28" s="25"/>
      <c r="T28" s="25"/>
      <c r="U28" s="25"/>
      <c r="V28" s="25"/>
    </row>
    <row r="29" spans="1:22" ht="18">
      <c r="A29" s="647" t="s">
        <v>176</v>
      </c>
      <c r="B29" s="647"/>
      <c r="C29" s="647"/>
      <c r="D29" s="647"/>
      <c r="E29" s="647"/>
      <c r="F29" s="647"/>
      <c r="G29" s="647"/>
      <c r="H29" s="647"/>
      <c r="I29" s="647"/>
      <c r="J29" s="647"/>
      <c r="K29" s="647"/>
      <c r="L29" s="647"/>
      <c r="M29" s="647"/>
      <c r="N29" s="647"/>
      <c r="O29" s="25"/>
      <c r="P29" s="25"/>
      <c r="Q29" s="25"/>
      <c r="R29" s="25"/>
      <c r="S29" s="25"/>
      <c r="T29" s="25"/>
      <c r="U29" s="25"/>
      <c r="V29" s="25"/>
    </row>
    <row r="30" spans="1:144" ht="18">
      <c r="A30" s="548" t="str">
        <f>A4</f>
        <v>ΗΜΕΡΟΜΗΝΙΑ: 28/05/2012</v>
      </c>
      <c r="B30" s="548"/>
      <c r="C30" s="548"/>
      <c r="D30" s="548"/>
      <c r="E30" s="549"/>
      <c r="F30" s="308"/>
      <c r="G30" s="101"/>
      <c r="H30" s="101"/>
      <c r="I30" s="101"/>
      <c r="J30" s="101"/>
      <c r="K30" s="101"/>
      <c r="L30" s="101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</row>
    <row r="31" spans="1:144" ht="13.5" thickBot="1">
      <c r="A31" s="217"/>
      <c r="B31" s="88"/>
      <c r="C31" s="83"/>
      <c r="D31" s="83"/>
      <c r="E31" s="83"/>
      <c r="F31" s="83"/>
      <c r="G31" s="83" t="s">
        <v>185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</row>
    <row r="32" spans="1:22" ht="12.75">
      <c r="A32" s="648" t="s">
        <v>38</v>
      </c>
      <c r="B32" s="629" t="s">
        <v>39</v>
      </c>
      <c r="C32" s="628" t="s">
        <v>164</v>
      </c>
      <c r="D32" s="620"/>
      <c r="E32" s="620"/>
      <c r="F32" s="620"/>
      <c r="G32" s="620"/>
      <c r="H32" s="620"/>
      <c r="I32" s="619" t="s">
        <v>63</v>
      </c>
      <c r="J32" s="620"/>
      <c r="K32" s="620"/>
      <c r="L32" s="620"/>
      <c r="M32" s="620"/>
      <c r="N32" s="621"/>
      <c r="O32" s="104"/>
      <c r="P32" s="104"/>
      <c r="Q32" s="104"/>
      <c r="R32" s="104"/>
      <c r="S32" s="104"/>
      <c r="T32" s="104"/>
      <c r="U32" s="104"/>
      <c r="V32" s="104"/>
    </row>
    <row r="33" spans="1:22" s="21" customFormat="1" ht="33" customHeight="1">
      <c r="A33" s="649"/>
      <c r="B33" s="653"/>
      <c r="C33" s="665" t="s">
        <v>393</v>
      </c>
      <c r="D33" s="642"/>
      <c r="E33" s="615" t="s">
        <v>399</v>
      </c>
      <c r="F33" s="642"/>
      <c r="G33" s="615" t="s">
        <v>394</v>
      </c>
      <c r="H33" s="642"/>
      <c r="I33" s="615" t="s">
        <v>395</v>
      </c>
      <c r="J33" s="642"/>
      <c r="K33" s="615" t="s">
        <v>396</v>
      </c>
      <c r="L33" s="642"/>
      <c r="M33" s="615" t="s">
        <v>397</v>
      </c>
      <c r="N33" s="616"/>
      <c r="O33" s="252"/>
      <c r="P33" s="252"/>
      <c r="Q33" s="252"/>
      <c r="R33" s="252"/>
      <c r="S33" s="252"/>
      <c r="T33" s="252"/>
      <c r="U33" s="252"/>
      <c r="V33" s="252"/>
    </row>
    <row r="34" spans="1:22" s="21" customFormat="1" ht="33" customHeight="1">
      <c r="A34" s="535"/>
      <c r="B34" s="654"/>
      <c r="C34" s="666"/>
      <c r="D34" s="643"/>
      <c r="E34" s="617"/>
      <c r="F34" s="643"/>
      <c r="G34" s="617"/>
      <c r="H34" s="643"/>
      <c r="I34" s="617"/>
      <c r="J34" s="643"/>
      <c r="K34" s="617"/>
      <c r="L34" s="643"/>
      <c r="M34" s="617"/>
      <c r="N34" s="618"/>
      <c r="O34" s="315"/>
      <c r="P34" s="315"/>
      <c r="Q34" s="315"/>
      <c r="R34" s="315"/>
      <c r="S34" s="315"/>
      <c r="T34" s="315"/>
      <c r="U34" s="315"/>
      <c r="V34" s="315"/>
    </row>
    <row r="35" spans="1:22" ht="12.75">
      <c r="A35" s="650"/>
      <c r="B35" s="655"/>
      <c r="C35" s="664" t="s">
        <v>40</v>
      </c>
      <c r="D35" s="657"/>
      <c r="E35" s="622" t="s">
        <v>40</v>
      </c>
      <c r="F35" s="657"/>
      <c r="G35" s="622" t="s">
        <v>40</v>
      </c>
      <c r="H35" s="657"/>
      <c r="I35" s="622" t="s">
        <v>40</v>
      </c>
      <c r="J35" s="657"/>
      <c r="K35" s="622" t="s">
        <v>40</v>
      </c>
      <c r="L35" s="657"/>
      <c r="M35" s="622" t="s">
        <v>40</v>
      </c>
      <c r="N35" s="623"/>
      <c r="O35" s="342"/>
      <c r="P35" s="342"/>
      <c r="Q35" s="342"/>
      <c r="R35" s="342"/>
      <c r="S35" s="342"/>
      <c r="T35" s="342"/>
      <c r="U35" s="342"/>
      <c r="V35" s="342"/>
    </row>
    <row r="36" spans="1:22" ht="12.75">
      <c r="A36" s="651"/>
      <c r="B36" s="656"/>
      <c r="C36" s="646" t="s">
        <v>41</v>
      </c>
      <c r="D36" s="641"/>
      <c r="E36" s="624" t="s">
        <v>41</v>
      </c>
      <c r="F36" s="641"/>
      <c r="G36" s="624" t="s">
        <v>41</v>
      </c>
      <c r="H36" s="641"/>
      <c r="I36" s="624" t="s">
        <v>41</v>
      </c>
      <c r="J36" s="641"/>
      <c r="K36" s="624" t="s">
        <v>41</v>
      </c>
      <c r="L36" s="641"/>
      <c r="M36" s="624" t="s">
        <v>41</v>
      </c>
      <c r="N36" s="625"/>
      <c r="O36" s="20"/>
      <c r="P36" s="20"/>
      <c r="Q36" s="20"/>
      <c r="R36" s="20"/>
      <c r="S36" s="20"/>
      <c r="T36" s="20"/>
      <c r="U36" s="20"/>
      <c r="V36" s="20"/>
    </row>
    <row r="37" spans="1:22" ht="12.75">
      <c r="A37" s="278">
        <v>1</v>
      </c>
      <c r="B37" s="5" t="s">
        <v>16</v>
      </c>
      <c r="C37" s="434">
        <v>2.29</v>
      </c>
      <c r="D37" s="237"/>
      <c r="E37" s="238">
        <v>2.15</v>
      </c>
      <c r="F37" s="237" t="s">
        <v>160</v>
      </c>
      <c r="G37" s="238">
        <v>2.29</v>
      </c>
      <c r="H37" s="237"/>
      <c r="I37" s="238">
        <v>2.2</v>
      </c>
      <c r="J37" s="237"/>
      <c r="K37" s="238">
        <v>2.4</v>
      </c>
      <c r="L37" s="237"/>
      <c r="M37" s="238">
        <v>2.45</v>
      </c>
      <c r="N37" s="272"/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279">
        <v>2</v>
      </c>
      <c r="B38" s="5" t="s">
        <v>34</v>
      </c>
      <c r="C38" s="434">
        <v>2.69</v>
      </c>
      <c r="D38" s="237"/>
      <c r="E38" s="238">
        <v>2.39</v>
      </c>
      <c r="F38" s="237"/>
      <c r="G38" s="238">
        <v>2.78</v>
      </c>
      <c r="H38" s="237"/>
      <c r="I38" s="238">
        <v>2.39</v>
      </c>
      <c r="J38" s="237"/>
      <c r="K38" s="238">
        <v>2.79</v>
      </c>
      <c r="L38" s="237"/>
      <c r="M38" s="238">
        <v>2</v>
      </c>
      <c r="N38" s="272"/>
      <c r="O38" s="25"/>
      <c r="P38" s="25"/>
      <c r="Q38" s="25"/>
      <c r="R38" s="25"/>
      <c r="S38" s="25"/>
      <c r="T38" s="25"/>
      <c r="U38" s="25"/>
      <c r="V38" s="25"/>
    </row>
    <row r="39" spans="1:22" ht="12.75">
      <c r="A39" s="279">
        <v>3</v>
      </c>
      <c r="B39" s="11" t="s">
        <v>17</v>
      </c>
      <c r="C39" s="434">
        <v>2.89</v>
      </c>
      <c r="D39" s="237" t="s">
        <v>160</v>
      </c>
      <c r="E39" s="238">
        <v>3</v>
      </c>
      <c r="F39" s="237"/>
      <c r="G39" s="238">
        <v>2.29</v>
      </c>
      <c r="H39" s="237"/>
      <c r="I39" s="238">
        <v>2.5</v>
      </c>
      <c r="J39" s="237"/>
      <c r="K39" s="238">
        <v>2.55</v>
      </c>
      <c r="L39" s="237"/>
      <c r="M39" s="238">
        <v>2.5</v>
      </c>
      <c r="N39" s="272"/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279">
        <v>4</v>
      </c>
      <c r="B40" s="6" t="s">
        <v>18</v>
      </c>
      <c r="C40" s="434"/>
      <c r="D40" s="237"/>
      <c r="E40" s="238"/>
      <c r="F40" s="237"/>
      <c r="G40" s="238"/>
      <c r="H40" s="237"/>
      <c r="I40" s="238"/>
      <c r="J40" s="237"/>
      <c r="K40" s="242"/>
      <c r="L40" s="135"/>
      <c r="M40" s="146">
        <v>2.4</v>
      </c>
      <c r="N40" s="150" t="s">
        <v>160</v>
      </c>
      <c r="O40" s="24"/>
      <c r="P40" s="24"/>
      <c r="Q40" s="24"/>
      <c r="R40" s="24"/>
      <c r="S40" s="24"/>
      <c r="T40" s="24"/>
      <c r="U40" s="24"/>
      <c r="V40" s="24"/>
    </row>
    <row r="41" spans="1:22" ht="12.75">
      <c r="A41" s="275">
        <v>5</v>
      </c>
      <c r="B41" s="172" t="s">
        <v>196</v>
      </c>
      <c r="C41" s="443">
        <v>4.89</v>
      </c>
      <c r="D41" s="110"/>
      <c r="E41" s="148">
        <v>5.1</v>
      </c>
      <c r="F41" s="110"/>
      <c r="G41" s="148">
        <v>4.76</v>
      </c>
      <c r="H41" s="134"/>
      <c r="I41" s="148">
        <v>4.8</v>
      </c>
      <c r="J41" s="110"/>
      <c r="K41" s="148">
        <v>4.98</v>
      </c>
      <c r="L41" s="110"/>
      <c r="M41" s="148">
        <v>4.2</v>
      </c>
      <c r="N41" s="218"/>
      <c r="O41" s="24"/>
      <c r="P41" s="24"/>
      <c r="Q41" s="24"/>
      <c r="R41" s="24"/>
      <c r="S41" s="24"/>
      <c r="T41" s="24"/>
      <c r="U41" s="24"/>
      <c r="V41" s="24"/>
    </row>
    <row r="42" spans="1:22" ht="12.75">
      <c r="A42" s="275">
        <v>6</v>
      </c>
      <c r="B42" s="172" t="s">
        <v>197</v>
      </c>
      <c r="C42" s="443">
        <v>3.31</v>
      </c>
      <c r="D42" s="110"/>
      <c r="E42" s="148">
        <v>3.36</v>
      </c>
      <c r="F42" s="110"/>
      <c r="G42" s="148">
        <v>3.34</v>
      </c>
      <c r="H42" s="110"/>
      <c r="I42" s="148">
        <v>2.1</v>
      </c>
      <c r="J42" s="110" t="s">
        <v>160</v>
      </c>
      <c r="K42" s="148">
        <v>3.04</v>
      </c>
      <c r="L42" s="110"/>
      <c r="M42" s="148">
        <v>3</v>
      </c>
      <c r="N42" s="218"/>
      <c r="O42" s="24"/>
      <c r="P42" s="24"/>
      <c r="Q42" s="24"/>
      <c r="R42" s="24"/>
      <c r="S42" s="24"/>
      <c r="T42" s="24"/>
      <c r="U42" s="24"/>
      <c r="V42" s="24"/>
    </row>
    <row r="43" spans="1:22" ht="12.75">
      <c r="A43" s="275">
        <v>7</v>
      </c>
      <c r="B43" s="172" t="s">
        <v>198</v>
      </c>
      <c r="C43" s="443">
        <v>2.99</v>
      </c>
      <c r="D43" s="110"/>
      <c r="E43" s="148">
        <v>3.4</v>
      </c>
      <c r="F43" s="110"/>
      <c r="G43" s="148">
        <v>2.6</v>
      </c>
      <c r="H43" s="110"/>
      <c r="I43" s="148">
        <v>3.31</v>
      </c>
      <c r="J43" s="134"/>
      <c r="K43" s="148">
        <v>3.31</v>
      </c>
      <c r="L43" s="110"/>
      <c r="M43" s="148">
        <v>2.9</v>
      </c>
      <c r="N43" s="218"/>
      <c r="O43" s="24"/>
      <c r="P43" s="24"/>
      <c r="Q43" s="24"/>
      <c r="R43" s="24"/>
      <c r="S43" s="24"/>
      <c r="T43" s="24"/>
      <c r="U43" s="24"/>
      <c r="V43" s="24"/>
    </row>
    <row r="44" spans="1:22" ht="12.75">
      <c r="A44" s="275">
        <v>8</v>
      </c>
      <c r="B44" s="172" t="s">
        <v>199</v>
      </c>
      <c r="C44" s="443">
        <v>2.99</v>
      </c>
      <c r="D44" s="110"/>
      <c r="E44" s="148">
        <v>2.75</v>
      </c>
      <c r="F44" s="110"/>
      <c r="G44" s="148">
        <v>2.89</v>
      </c>
      <c r="H44" s="110"/>
      <c r="I44" s="148">
        <v>2.76</v>
      </c>
      <c r="J44" s="110"/>
      <c r="K44" s="148">
        <v>3.28</v>
      </c>
      <c r="L44" s="110"/>
      <c r="M44" s="148">
        <v>2.35</v>
      </c>
      <c r="N44" s="218"/>
      <c r="O44" s="24"/>
      <c r="P44" s="24"/>
      <c r="Q44" s="24"/>
      <c r="R44" s="24"/>
      <c r="S44" s="24"/>
      <c r="T44" s="24"/>
      <c r="U44" s="24"/>
      <c r="V44" s="24"/>
    </row>
    <row r="45" spans="1:22" s="47" customFormat="1" ht="12.75">
      <c r="A45" s="215">
        <v>9</v>
      </c>
      <c r="B45" s="11" t="s">
        <v>478</v>
      </c>
      <c r="C45" s="398">
        <v>1.79</v>
      </c>
      <c r="D45" s="232"/>
      <c r="E45" s="233">
        <v>1.9</v>
      </c>
      <c r="F45" s="232"/>
      <c r="G45" s="233">
        <v>1.93</v>
      </c>
      <c r="H45" s="232"/>
      <c r="I45" s="233">
        <v>1.85</v>
      </c>
      <c r="J45" s="232"/>
      <c r="K45" s="242">
        <v>1.93</v>
      </c>
      <c r="L45" s="241"/>
      <c r="M45" s="233">
        <v>1.65</v>
      </c>
      <c r="N45" s="271"/>
      <c r="O45" s="87"/>
      <c r="P45" s="87"/>
      <c r="Q45" s="87"/>
      <c r="R45" s="87"/>
      <c r="S45" s="87"/>
      <c r="T45" s="87"/>
      <c r="U45" s="87"/>
      <c r="V45" s="87"/>
    </row>
    <row r="46" spans="1:22" ht="13.5" thickBot="1">
      <c r="A46" s="280">
        <v>10</v>
      </c>
      <c r="B46" s="8" t="s">
        <v>19</v>
      </c>
      <c r="C46" s="435">
        <v>2.79</v>
      </c>
      <c r="D46" s="239"/>
      <c r="E46" s="240">
        <v>2.95</v>
      </c>
      <c r="F46" s="239"/>
      <c r="G46" s="240">
        <v>2.84</v>
      </c>
      <c r="H46" s="239"/>
      <c r="I46" s="240">
        <v>2.85</v>
      </c>
      <c r="J46" s="239"/>
      <c r="K46" s="240">
        <v>2.8</v>
      </c>
      <c r="L46" s="239"/>
      <c r="M46" s="240">
        <v>2.8</v>
      </c>
      <c r="N46" s="281"/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217"/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25"/>
      <c r="P47" s="25"/>
      <c r="Q47" s="25"/>
      <c r="R47" s="25"/>
      <c r="S47" s="25"/>
      <c r="T47" s="25"/>
      <c r="U47" s="25"/>
      <c r="V47" s="25"/>
    </row>
    <row r="48" spans="1:14" ht="12.75">
      <c r="A48" s="217"/>
      <c r="B48" s="107" t="s">
        <v>67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</row>
    <row r="49" spans="2:14" ht="12.75">
      <c r="B49" s="627" t="s">
        <v>165</v>
      </c>
      <c r="C49" s="627"/>
      <c r="D49" s="627"/>
      <c r="E49" s="627"/>
      <c r="F49" s="627"/>
      <c r="G49" s="627"/>
      <c r="H49" s="627"/>
      <c r="I49" s="627"/>
      <c r="J49" s="627"/>
      <c r="K49" s="627"/>
      <c r="L49" s="627"/>
      <c r="M49" s="627"/>
      <c r="N49" s="627"/>
    </row>
    <row r="50" spans="2:14" ht="12.75">
      <c r="B50" s="626" t="s">
        <v>166</v>
      </c>
      <c r="C50" s="626"/>
      <c r="D50" s="626"/>
      <c r="E50" s="626"/>
      <c r="F50" s="626"/>
      <c r="G50" s="626"/>
      <c r="H50" s="626"/>
      <c r="I50" s="626"/>
      <c r="J50" s="626"/>
      <c r="K50" s="626"/>
      <c r="L50" s="626"/>
      <c r="M50" s="627"/>
      <c r="N50" s="627"/>
    </row>
  </sheetData>
  <sheetProtection password="CC6F" sheet="1" objects="1" scenarios="1" formatCells="0"/>
  <mergeCells count="51">
    <mergeCell ref="K33:L34"/>
    <mergeCell ref="E33:F34"/>
    <mergeCell ref="C35:D35"/>
    <mergeCell ref="G35:H35"/>
    <mergeCell ref="K35:L35"/>
    <mergeCell ref="E35:F35"/>
    <mergeCell ref="C33:D34"/>
    <mergeCell ref="C6:H6"/>
    <mergeCell ref="A1:B1"/>
    <mergeCell ref="A3:N3"/>
    <mergeCell ref="A4:F4"/>
    <mergeCell ref="B6:B10"/>
    <mergeCell ref="E7:F8"/>
    <mergeCell ref="G9:H9"/>
    <mergeCell ref="C10:D10"/>
    <mergeCell ref="A6:A10"/>
    <mergeCell ref="G7:H8"/>
    <mergeCell ref="B50:N50"/>
    <mergeCell ref="B49:N49"/>
    <mergeCell ref="B32:B36"/>
    <mergeCell ref="I35:J35"/>
    <mergeCell ref="C32:H32"/>
    <mergeCell ref="M36:N36"/>
    <mergeCell ref="M35:N35"/>
    <mergeCell ref="I36:J36"/>
    <mergeCell ref="I33:J34"/>
    <mergeCell ref="I32:N32"/>
    <mergeCell ref="M33:N34"/>
    <mergeCell ref="K7:L8"/>
    <mergeCell ref="K9:L9"/>
    <mergeCell ref="M9:N9"/>
    <mergeCell ref="A29:N29"/>
    <mergeCell ref="A32:A36"/>
    <mergeCell ref="A30:E30"/>
    <mergeCell ref="E10:F10"/>
    <mergeCell ref="C9:D9"/>
    <mergeCell ref="K36:L36"/>
    <mergeCell ref="I6:N6"/>
    <mergeCell ref="I10:J10"/>
    <mergeCell ref="M10:N10"/>
    <mergeCell ref="M7:N8"/>
    <mergeCell ref="I9:J9"/>
    <mergeCell ref="I7:J8"/>
    <mergeCell ref="K10:L10"/>
    <mergeCell ref="G36:H36"/>
    <mergeCell ref="G33:H34"/>
    <mergeCell ref="E9:F9"/>
    <mergeCell ref="C7:D8"/>
    <mergeCell ref="G10:H10"/>
    <mergeCell ref="C36:D36"/>
    <mergeCell ref="E36:F36"/>
  </mergeCells>
  <dataValidations count="1">
    <dataValidation type="list" allowBlank="1" showErrorMessage="1" error="ΚΑΤΑΧΩΡΗΣΗ ΠΡΟΣΦΟΡΩΝ (*) ΜΟΝΟ" sqref="D37:D46 F37:F46 H37:H46 J37:J46 L37:L46 N37:N46 D11:D27 F11:F27 H11:H27 J11:J27 L11:L27 N11:N27">
      <formula1>$AA$1:$AA$2</formula1>
    </dataValidation>
  </dataValidations>
  <printOptions horizontalCentered="1"/>
  <pageMargins left="0.4330708661417323" right="0.35433070866141736" top="0.1968503937007874" bottom="0.1968503937007874" header="0.2362204724409449" footer="0.1968503937007874"/>
  <pageSetup horizontalDpi="600" verticalDpi="600" orientation="landscape" paperSize="9" scale="76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16/09/11</dc:title>
  <dc:subject/>
  <dc:creator>User</dc:creator>
  <cp:keywords/>
  <dc:description/>
  <cp:lastModifiedBy>Andri</cp:lastModifiedBy>
  <cp:lastPrinted>2012-05-31T08:38:50Z</cp:lastPrinted>
  <dcterms:created xsi:type="dcterms:W3CDTF">2007-09-06T06:29:18Z</dcterms:created>
  <dcterms:modified xsi:type="dcterms:W3CDTF">2012-05-31T08:42:44Z</dcterms:modified>
  <cp:category/>
  <cp:version/>
  <cp:contentType/>
  <cp:contentStatus/>
</cp:coreProperties>
</file>