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85" windowWidth="12000" windowHeight="924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ΓΑΛΑΚΤΟΚΟΜΙΚΑ!$A$1:$Q$49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C7" i="4" l="1"/>
  <c r="C7" i="7" s="1"/>
  <c r="G7" i="4"/>
  <c r="G7" i="7" s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<sst xmlns="http://schemas.openxmlformats.org/spreadsheetml/2006/main" count="1103" uniqueCount="589">
  <si>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</si>
  <si>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</si>
  <si>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</si>
  <si>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</si>
  <si>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</si>
  <si>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</si>
  <si>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</si>
  <si>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</si>
  <si>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</si>
  <si>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</si>
  <si>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</si>
  <si>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</si>
  <si>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</si>
  <si>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</si>
  <si>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</si>
  <si>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</si>
  <si>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</si>
  <si>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</si>
  <si>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</si>
  <si>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</si>
  <si>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</si>
  <si>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</si>
  <si>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</si>
  <si>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</si>
  <si>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</si>
  <si>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</si>
  <si>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</si>
  <si>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</si>
  <si>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</si>
  <si>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</si>
  <si>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</si>
  <si>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</si>
  <si>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</si>
  <si>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</si>
  <si>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</si>
  <si>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</si>
  <si>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</si>
  <si>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</si>
  <si>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</si>
  <si>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</si>
  <si>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</si>
  <si>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</si>
  <si>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</si>
  <si>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</si>
  <si>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</si>
  <si>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</si>
  <si>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</si>
  <si>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</si>
  <si>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</si>
  <si>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</si>
  <si>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</si>
  <si>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</si>
  <si>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</si>
  <si>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</si>
  <si>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</si>
  <si>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</si>
  <si>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</si>
  <si>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</si>
  <si>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</si>
  <si>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</si>
  <si>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</si>
  <si>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</si>
  <si>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</si>
  <si>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</si>
  <si>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</si>
  <si>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</si>
  <si>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</si>
  <si>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</si>
  <si>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</si>
  <si>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</si>
  <si>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</si>
  <si>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</si>
  <si>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</si>
  <si>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</si>
  <si>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</si>
  <si>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</si>
  <si>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</si>
  <si>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</si>
  <si>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</si>
  <si>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</si>
  <si>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</si>
  <si>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</si>
  <si>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</si>
  <si>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</si>
  <si>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</si>
  <si>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</si>
  <si>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</si>
  <si>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</si>
  <si>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</si>
  <si>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</si>
  <si>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</si>
  <si>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</si>
  <si>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</si>
  <si>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</si>
  <si>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</si>
  <si>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</si>
  <si>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</si>
  <si>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</si>
  <si>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</si>
  <si>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</si>
  <si>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</si>
  <si>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</si>
  <si>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</si>
  <si>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</si>
  <si>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</si>
  <si>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</si>
  <si>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</si>
  <si>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</si>
  <si>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</si>
  <si>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</si>
  <si>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</si>
  <si>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</si>
  <si>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</si>
  <si>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</si>
  <si>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</si>
  <si>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</si>
  <si>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</si>
  <si>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</si>
  <si>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</si>
  <si>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</si>
  <si>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</si>
  <si>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</si>
  <si>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</si>
  <si>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</si>
  <si>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</si>
  <si>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</si>
  <si>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</si>
  <si>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</si>
  <si>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</si>
  <si>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</si>
  <si>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</si>
  <si>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</si>
  <si>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</si>
  <si>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</si>
  <si>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</si>
  <si>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</si>
  <si>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</si>
  <si>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</si>
  <si>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</si>
  <si>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</si>
  <si>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</si>
  <si>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</si>
  <si>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</si>
  <si>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</si>
  <si>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</si>
  <si>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</si>
  <si>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</si>
  <si>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</si>
  <si>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</si>
  <si>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</si>
  <si>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</si>
  <si>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</si>
  <si>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</si>
  <si>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</si>
  <si>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</si>
  <si>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</si>
  <si>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</si>
  <si>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</si>
  <si>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</si>
  <si>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</si>
  <si>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</si>
  <si>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</si>
  <si>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</si>
  <si>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</si>
  <si>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</si>
  <si>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</si>
  <si>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</si>
  <si>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</si>
  <si>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</si>
  <si>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</si>
  <si>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</si>
  <si>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</si>
  <si>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</si>
  <si>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</si>
  <si>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</si>
  <si>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</si>
  <si>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</si>
  <si>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</si>
  <si>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</si>
  <si>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</si>
  <si>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</si>
  <si>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</si>
  <si>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</si>
  <si>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</si>
  <si>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</si>
  <si>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</si>
  <si>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</si>
  <si>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</si>
  <si>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</si>
  <si>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</si>
  <si>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</si>
  <si>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</si>
  <si>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</si>
  <si>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</si>
  <si>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ΧΑΛΛΟΥΜΙΑ, ΤΥΡΙΑ ΚΑΙ ΒΟΥΤΥΡΑ</t>
  </si>
  <si>
    <t>NIVEA Deodorant for men Sensitive Protect 50ml roll</t>
  </si>
  <si>
    <t>MILCO Γάλα Σοκολάτας 250ml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</si>
  <si>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</si>
  <si>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</si>
  <si>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</si>
  <si>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</si>
  <si>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</si>
  <si>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</si>
  <si>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</si>
  <si>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</si>
  <si>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</si>
  <si>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</si>
  <si>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</si>
  <si>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</si>
  <si>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</si>
  <si>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</si>
  <si>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</si>
  <si>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</si>
  <si>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</si>
  <si>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</si>
  <si>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</si>
  <si>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</si>
  <si>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</si>
  <si>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</si>
  <si>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</si>
  <si>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</si>
  <si>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</si>
  <si>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</si>
  <si>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</si>
  <si>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</si>
  <si>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</si>
  <si>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</si>
  <si>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</si>
  <si>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</si>
  <si>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</si>
  <si>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</si>
  <si>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</si>
  <si>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</si>
  <si>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</si>
  <si>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</si>
  <si>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</si>
  <si>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</si>
  <si>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</si>
  <si>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</si>
  <si>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</si>
  <si>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</si>
  <si>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</si>
  <si>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</si>
  <si>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</si>
  <si>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</si>
  <si>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</si>
  <si>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</si>
  <si>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</si>
  <si>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</si>
  <si>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</si>
  <si>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</si>
  <si>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</si>
  <si>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</si>
  <si>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</si>
  <si>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</si>
  <si>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</si>
  <si>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</si>
  <si>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</si>
  <si>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</si>
  <si>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</si>
  <si>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</si>
  <si>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</si>
  <si>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</si>
  <si>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</si>
  <si>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</si>
  <si>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</si>
  <si>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</si>
  <si>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</si>
  <si>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</si>
  <si>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</si>
  <si>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</si>
  <si>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</si>
  <si>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</si>
  <si>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</si>
  <si>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</si>
  <si>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</si>
  <si>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</si>
  <si>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</si>
  <si>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</si>
  <si>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</si>
  <si>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</si>
  <si>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</si>
  <si>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</si>
  <si>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</si>
  <si>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</si>
  <si>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</si>
  <si>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</si>
  <si>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</si>
  <si>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</si>
  <si>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</si>
  <si>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</si>
  <si>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</si>
  <si>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</si>
  <si>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</si>
  <si>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</si>
  <si>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</si>
  <si>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</si>
  <si>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</si>
  <si>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</si>
  <si>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</si>
  <si>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</si>
  <si>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</si>
  <si>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</si>
  <si>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</si>
  <si>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</si>
  <si>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</si>
  <si>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</si>
  <si>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</si>
  <si>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</si>
  <si>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</si>
  <si>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</si>
  <si>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</si>
  <si>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</si>
  <si>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</si>
  <si>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</si>
  <si>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</si>
  <si>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</si>
  <si>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</si>
  <si>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</si>
  <si>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</si>
  <si>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</si>
  <si>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</si>
  <si>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</si>
  <si>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</si>
  <si>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</si>
  <si>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</si>
  <si>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</si>
  <si>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</si>
  <si>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</si>
  <si>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</si>
  <si>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</si>
  <si>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</si>
  <si>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</si>
  <si>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</si>
  <si>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</si>
  <si>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</si>
  <si>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</si>
  <si>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</si>
  <si>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</si>
  <si>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</si>
  <si>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</si>
  <si>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</si>
  <si>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</si>
  <si>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</si>
  <si>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</si>
  <si>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</si>
  <si>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</si>
  <si>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</si>
  <si>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</si>
  <si>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</si>
  <si>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</si>
  <si>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</si>
  <si>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</si>
  <si>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</si>
  <si>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</si>
  <si>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</si>
  <si>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</si>
  <si>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</si>
  <si>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</si>
  <si>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</si>
  <si>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</si>
  <si>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</si>
  <si>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</si>
  <si>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</si>
  <si>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</si>
  <si>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</si>
  <si>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</si>
  <si>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</si>
  <si>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</si>
  <si>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</si>
  <si>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</si>
  <si>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</si>
  <si>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</si>
  <si>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</si>
  <si>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</si>
  <si>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 xml:space="preserve">KELLOGG΄S Smacks 375g 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</si>
  <si>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</si>
  <si>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</si>
  <si>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</si>
  <si>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</si>
  <si>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</si>
  <si>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</si>
  <si>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</si>
  <si>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</si>
  <si>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</si>
  <si>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</si>
  <si>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</si>
  <si>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</si>
  <si>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</si>
  <si>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</si>
  <si>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</si>
  <si>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</si>
  <si>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</si>
  <si>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</si>
  <si>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</si>
  <si>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</si>
  <si>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</si>
  <si>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</si>
  <si>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</si>
  <si>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</si>
  <si>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</si>
  <si>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</si>
  <si>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</si>
  <si>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CHEETOS Lotto 88g</t>
  </si>
  <si>
    <t>MITSIDES ψιλοκομμένες ντομάτες 400g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</si>
  <si>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</si>
  <si>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</si>
  <si>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</si>
  <si>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</si>
  <si>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</si>
  <si>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</si>
  <si>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</si>
  <si>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</si>
  <si>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</si>
  <si>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</si>
  <si>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</si>
  <si>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</si>
  <si>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</si>
  <si>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</si>
  <si>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</si>
  <si>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</si>
  <si>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</si>
  <si>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</si>
  <si>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</si>
  <si>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</si>
  <si>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</si>
  <si>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</si>
  <si>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</si>
  <si>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</si>
  <si>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</si>
  <si>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</si>
  <si>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</si>
  <si>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</si>
  <si>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</si>
  <si>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</si>
  <si>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</si>
  <si>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</si>
  <si>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</si>
  <si>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</si>
  <si>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</si>
  <si>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</si>
  <si>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</si>
  <si>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</si>
  <si>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</si>
  <si>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</si>
  <si>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</si>
  <si>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</si>
  <si>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</si>
  <si>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</si>
  <si>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</si>
  <si>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</si>
  <si>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</si>
  <si>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</si>
  <si>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</si>
  <si>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</si>
  <si>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</si>
  <si>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</si>
  <si>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</si>
  <si>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</si>
  <si>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</si>
  <si>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</si>
  <si>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</si>
  <si>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</si>
  <si>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</si>
  <si>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</si>
  <si>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</si>
  <si>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</si>
  <si>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</si>
  <si>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</si>
  <si>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</si>
  <si>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</si>
  <si>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</si>
  <si>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</si>
  <si>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</si>
  <si>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</si>
  <si>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</si>
  <si>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</si>
  <si>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</si>
  <si>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</si>
  <si>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</si>
  <si>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</si>
  <si>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</si>
  <si>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</si>
  <si>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</si>
  <si>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</si>
  <si>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</si>
  <si>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</si>
  <si>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</si>
  <si>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</si>
  <si>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</si>
  <si>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</si>
  <si>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</si>
  <si>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</si>
  <si>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ΦΡΥΓΑΝΙΕΣ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</si>
  <si>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</si>
  <si>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</si>
  <si>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</si>
  <si>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</si>
  <si>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</si>
  <si>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</si>
  <si>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</si>
  <si>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</si>
  <si>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</si>
  <si>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</si>
  <si>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</si>
  <si>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</si>
  <si>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</si>
  <si>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</si>
  <si>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</si>
  <si>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</si>
  <si>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</si>
  <si>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</si>
  <si>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</si>
  <si>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</si>
  <si>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</si>
  <si>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</si>
  <si>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</si>
  <si>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</si>
  <si>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</si>
  <si>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</si>
  <si>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</si>
  <si>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</si>
  <si>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</si>
  <si>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</si>
  <si>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</si>
  <si>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</si>
  <si>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</si>
  <si>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</si>
  <si>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</si>
  <si>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</si>
  <si>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</si>
  <si>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</si>
  <si>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</si>
  <si>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</si>
  <si>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</si>
  <si>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</si>
  <si>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</si>
  <si>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</si>
  <si>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</si>
  <si>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</si>
  <si>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</si>
  <si>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</si>
  <si>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</si>
  <si>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</si>
  <si>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</si>
  <si>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</si>
  <si>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</si>
  <si>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</si>
  <si>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</si>
  <si>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</si>
  <si>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</si>
  <si>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</si>
  <si>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</si>
  <si>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</si>
  <si>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</si>
  <si>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</si>
  <si>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</si>
  <si>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</si>
  <si>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</si>
  <si>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</si>
  <si>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</si>
  <si>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</si>
  <si>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</si>
  <si>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</si>
  <si>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</si>
  <si>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</si>
  <si>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</si>
  <si>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</si>
  <si>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</si>
  <si>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</si>
  <si>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</si>
  <si>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</si>
  <si>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</si>
  <si>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</si>
  <si>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</si>
  <si>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</si>
  <si>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</si>
  <si>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</si>
  <si>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</si>
  <si>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</si>
  <si>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</si>
  <si>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</si>
  <si>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</si>
  <si>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</si>
  <si>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</si>
  <si>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</si>
  <si>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.</t>
  </si>
  <si>
    <t>ΗΜ: 02/03/2016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</si>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</sst>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40" xfId="0" applyBorder="1" applyAlignment="1">
      <alignment horizontal="center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37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Protection="1"/>
    <xf numFmtId="0" fontId="0" fillId="0" borderId="37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6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7" xfId="0" applyNumberFormat="1" applyFon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4" fontId="0" fillId="0" borderId="47" xfId="0" applyNumberFormat="1" applyFill="1" applyBorder="1" applyAlignment="1" applyProtection="1">
      <alignment horizontal="center"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0" fillId="0" borderId="15" xfId="0" applyFill="1" applyBorder="1"/>
    <xf numFmtId="0" fontId="0" fillId="0" borderId="39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3" xfId="0" applyFont="1" applyFill="1" applyBorder="1" applyProtection="1"/>
    <xf numFmtId="0" fontId="6" fillId="0" borderId="33" xfId="0" applyFont="1" applyFill="1" applyBorder="1" applyAlignment="1" applyProtection="1">
      <alignment horizontal="left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6" fillId="0" borderId="52" xfId="0" applyFont="1" applyFill="1" applyBorder="1" applyProtection="1"/>
    <xf numFmtId="0" fontId="7" fillId="0" borderId="54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56" xfId="0" applyFont="1" applyFill="1" applyBorder="1"/>
    <xf numFmtId="0" fontId="0" fillId="0" borderId="56" xfId="0" applyFill="1" applyBorder="1"/>
    <xf numFmtId="0" fontId="6" fillId="0" borderId="40" xfId="37" applyFont="1" applyFill="1" applyBorder="1" applyAlignment="1" applyProtection="1">
      <alignment horizontal="left" wrapText="1"/>
    </xf>
    <xf numFmtId="0" fontId="7" fillId="0" borderId="57" xfId="0" applyFont="1" applyFill="1" applyBorder="1" applyAlignment="1">
      <alignment horizontal="left"/>
    </xf>
    <xf numFmtId="0" fontId="6" fillId="0" borderId="34" xfId="0" applyFont="1" applyFill="1" applyBorder="1" applyProtection="1"/>
    <xf numFmtId="0" fontId="6" fillId="0" borderId="34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7" xfId="0" applyNumberFormat="1" applyFill="1" applyBorder="1" applyAlignment="1" applyProtection="1">
      <alignment horizontal="center"/>
    </xf>
    <xf numFmtId="2" fontId="0" fillId="0" borderId="49" xfId="0" applyNumberFormat="1" applyFill="1" applyBorder="1" applyAlignment="1" applyProtection="1">
      <alignment horizontal="center"/>
    </xf>
    <xf numFmtId="2" fontId="0" fillId="0" borderId="36" xfId="0" applyNumberForma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40" xfId="0" applyNumberFormat="1" applyBorder="1" applyProtection="1"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wrapText="1"/>
    </xf>
    <xf numFmtId="0" fontId="6" fillId="0" borderId="3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7" xfId="0" applyNumberForma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9" xfId="0" applyNumberForma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6" fillId="0" borderId="60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4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2" fontId="1" fillId="0" borderId="40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9" xfId="0" applyNumberFormat="1" applyFont="1" applyFill="1" applyBorder="1" applyAlignment="1" applyProtection="1">
      <alignment horizontal="center"/>
      <protection locked="0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4" fontId="1" fillId="0" borderId="48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 horizontal="left"/>
    </xf>
    <xf numFmtId="0" fontId="3" fillId="24" borderId="25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3" xfId="0" applyFont="1" applyFill="1" applyBorder="1" applyAlignment="1" applyProtection="1">
      <alignment horizontal="center" vertical="top" wrapText="1"/>
    </xf>
    <xf numFmtId="0" fontId="3" fillId="24" borderId="63" xfId="0" applyFont="1" applyFill="1" applyBorder="1" applyAlignment="1" applyProtection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top" wrapText="1"/>
    </xf>
    <xf numFmtId="0" fontId="3" fillId="24" borderId="6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50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 applyProtection="1">
      <alignment horizontal="center"/>
    </xf>
    <xf numFmtId="0" fontId="3" fillId="24" borderId="58" xfId="0" applyFont="1" applyFill="1" applyBorder="1" applyAlignment="1" applyProtection="1">
      <alignment horizontal="center"/>
    </xf>
    <xf numFmtId="2" fontId="3" fillId="24" borderId="24" xfId="0" applyNumberFormat="1" applyFont="1" applyFill="1" applyBorder="1" applyAlignment="1" applyProtection="1">
      <alignment horizontal="center"/>
    </xf>
    <xf numFmtId="2" fontId="3" fillId="24" borderId="58" xfId="0" applyNumberFormat="1" applyFont="1" applyFill="1" applyBorder="1" applyAlignment="1" applyProtection="1">
      <alignment horizontal="center"/>
    </xf>
    <xf numFmtId="0" fontId="3" fillId="24" borderId="53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4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58" xfId="0" applyNumberFormat="1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 vertical="top" wrapText="1"/>
    </xf>
    <xf numFmtId="0" fontId="3" fillId="24" borderId="63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61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51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4" borderId="6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 applyProtection="1">
      <alignment horizontal="center"/>
    </xf>
    <xf numFmtId="0" fontId="3" fillId="24" borderId="5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2" fontId="3" fillId="24" borderId="40" xfId="0" applyNumberFormat="1" applyFont="1" applyFill="1" applyBorder="1" applyAlignment="1" applyProtection="1">
      <alignment horizontal="center"/>
    </xf>
    <xf numFmtId="0" fontId="3" fillId="24" borderId="47" xfId="0" applyFont="1" applyFill="1" applyBorder="1" applyAlignment="1" applyProtection="1">
      <alignment horizontal="center" vertical="top" wrapText="1"/>
    </xf>
    <xf numFmtId="0" fontId="3" fillId="24" borderId="49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/>
    <xf numFmtId="0" fontId="3" fillId="24" borderId="4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top" wrapText="1"/>
    </xf>
    <xf numFmtId="2" fontId="3" fillId="24" borderId="36" xfId="0" applyNumberFormat="1" applyFont="1" applyFill="1" applyBorder="1" applyAlignment="1">
      <alignment horizontal="center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71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3" sqref="G53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hidden="1" customWidth="1"/>
    <col min="12" max="12" width="1.85546875" hidden="1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5" t="s">
        <v>371</v>
      </c>
      <c r="B1" s="215"/>
      <c r="AA1" t="s">
        <v>129</v>
      </c>
    </row>
    <row r="2" spans="1:27" x14ac:dyDescent="0.2">
      <c r="B2" s="1"/>
    </row>
    <row r="3" spans="1:27" ht="18" x14ac:dyDescent="0.25">
      <c r="A3" s="208" t="s">
        <v>172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ht="18" x14ac:dyDescent="0.25">
      <c r="A4" s="216" t="s">
        <v>587</v>
      </c>
      <c r="B4" s="217"/>
      <c r="C4" s="217"/>
      <c r="D4" s="217"/>
      <c r="E4" s="218"/>
      <c r="F4" s="218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27" ht="21.75" customHeight="1" x14ac:dyDescent="0.2">
      <c r="A7" s="220"/>
      <c r="B7" s="248"/>
      <c r="C7" s="211" t="s">
        <v>458</v>
      </c>
      <c r="D7" s="212"/>
      <c r="E7" s="211" t="s">
        <v>372</v>
      </c>
      <c r="F7" s="212"/>
      <c r="G7" s="211" t="s">
        <v>439</v>
      </c>
      <c r="H7" s="212"/>
      <c r="I7" s="211" t="s">
        <v>373</v>
      </c>
      <c r="J7" s="212"/>
      <c r="K7" s="239"/>
      <c r="L7" s="240"/>
      <c r="M7" s="229" t="s">
        <v>437</v>
      </c>
      <c r="N7" s="230"/>
    </row>
    <row r="8" spans="1:27" ht="58.5" customHeight="1" x14ac:dyDescent="0.2">
      <c r="A8" s="220"/>
      <c r="B8" s="248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27" x14ac:dyDescent="0.2">
      <c r="A9" s="220"/>
      <c r="B9" s="248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27" x14ac:dyDescent="0.2">
      <c r="A10" s="221"/>
      <c r="B10" s="249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27" x14ac:dyDescent="0.2">
      <c r="A11" s="28"/>
      <c r="B11" s="20" t="s">
        <v>25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470</v>
      </c>
      <c r="C12" s="99"/>
      <c r="D12" s="185"/>
      <c r="E12" s="99" t="s">
        <v>588</v>
      </c>
      <c r="F12" s="185"/>
      <c r="G12" s="99">
        <v>1.22</v>
      </c>
      <c r="H12" s="185"/>
      <c r="I12" s="99"/>
      <c r="J12" s="185"/>
      <c r="K12" s="99"/>
      <c r="L12" s="185"/>
      <c r="M12" s="171">
        <v>1.29</v>
      </c>
      <c r="N12" s="87"/>
    </row>
    <row r="13" spans="1:27" x14ac:dyDescent="0.2">
      <c r="A13" s="18">
        <v>2</v>
      </c>
      <c r="B13" s="189" t="s">
        <v>332</v>
      </c>
      <c r="C13" s="99"/>
      <c r="D13" s="185"/>
      <c r="E13" s="99">
        <v>1.36</v>
      </c>
      <c r="F13" s="185"/>
      <c r="G13" s="99">
        <v>1.22</v>
      </c>
      <c r="H13" s="185"/>
      <c r="I13" s="99"/>
      <c r="J13" s="185"/>
      <c r="K13" s="99"/>
      <c r="L13" s="185"/>
      <c r="M13" s="171">
        <v>1.27</v>
      </c>
      <c r="N13" s="87"/>
    </row>
    <row r="14" spans="1:27" x14ac:dyDescent="0.2">
      <c r="A14" s="18">
        <v>3</v>
      </c>
      <c r="B14" s="190" t="s">
        <v>471</v>
      </c>
      <c r="C14" s="99"/>
      <c r="D14" s="185"/>
      <c r="E14" s="99">
        <v>1.36</v>
      </c>
      <c r="F14" s="185"/>
      <c r="G14" s="99">
        <v>1.22</v>
      </c>
      <c r="H14" s="185"/>
      <c r="I14" s="99"/>
      <c r="J14" s="185"/>
      <c r="K14" s="99"/>
      <c r="L14" s="185"/>
      <c r="M14" s="171">
        <v>1.29</v>
      </c>
      <c r="N14" s="87"/>
    </row>
    <row r="15" spans="1:27" x14ac:dyDescent="0.2">
      <c r="A15" s="18">
        <v>4</v>
      </c>
      <c r="B15" s="189" t="s">
        <v>333</v>
      </c>
      <c r="C15" s="99"/>
      <c r="D15" s="185"/>
      <c r="E15" s="99">
        <v>1.36</v>
      </c>
      <c r="F15" s="185"/>
      <c r="G15" s="99">
        <v>1.22</v>
      </c>
      <c r="H15" s="185"/>
      <c r="I15" s="99"/>
      <c r="J15" s="185"/>
      <c r="K15" s="99"/>
      <c r="L15" s="185"/>
      <c r="M15" s="171">
        <v>1.27</v>
      </c>
      <c r="N15" s="87"/>
    </row>
    <row r="16" spans="1:27" x14ac:dyDescent="0.2">
      <c r="A16" s="18">
        <v>5</v>
      </c>
      <c r="B16" s="191" t="s">
        <v>472</v>
      </c>
      <c r="C16" s="99"/>
      <c r="D16" s="185"/>
      <c r="E16" s="99">
        <v>1.36</v>
      </c>
      <c r="F16" s="185"/>
      <c r="G16" s="99">
        <v>1.22</v>
      </c>
      <c r="H16" s="185"/>
      <c r="I16" s="99"/>
      <c r="J16" s="185"/>
      <c r="K16" s="99"/>
      <c r="L16" s="185"/>
      <c r="M16" s="171">
        <v>1.29</v>
      </c>
      <c r="N16" s="87"/>
    </row>
    <row r="17" spans="1:14" x14ac:dyDescent="0.2">
      <c r="A17" s="18">
        <v>6</v>
      </c>
      <c r="B17" s="192" t="s">
        <v>334</v>
      </c>
      <c r="C17" s="99"/>
      <c r="D17" s="185"/>
      <c r="E17" s="99">
        <v>1.36</v>
      </c>
      <c r="F17" s="185"/>
      <c r="G17" s="99">
        <v>1.22</v>
      </c>
      <c r="H17" s="185"/>
      <c r="I17" s="99"/>
      <c r="J17" s="185"/>
      <c r="K17" s="99"/>
      <c r="L17" s="185"/>
      <c r="M17" s="171">
        <v>1.27</v>
      </c>
      <c r="N17" s="87"/>
    </row>
    <row r="18" spans="1:14" x14ac:dyDescent="0.2">
      <c r="A18" s="18">
        <v>7</v>
      </c>
      <c r="B18" s="193" t="s">
        <v>335</v>
      </c>
      <c r="C18" s="99"/>
      <c r="D18" s="185"/>
      <c r="E18" s="99">
        <v>1.56</v>
      </c>
      <c r="F18" s="185"/>
      <c r="G18" s="99"/>
      <c r="H18" s="185"/>
      <c r="I18" s="99"/>
      <c r="J18" s="185"/>
      <c r="K18" s="99"/>
      <c r="L18" s="185"/>
      <c r="M18" s="171">
        <v>1.52</v>
      </c>
      <c r="N18" s="87"/>
    </row>
    <row r="19" spans="1:14" ht="25.5" x14ac:dyDescent="0.2">
      <c r="A19" s="18">
        <v>8</v>
      </c>
      <c r="B19" s="199" t="s">
        <v>473</v>
      </c>
      <c r="C19" s="99"/>
      <c r="D19" s="185"/>
      <c r="E19" s="99"/>
      <c r="F19" s="185"/>
      <c r="G19" s="99"/>
      <c r="H19" s="185"/>
      <c r="I19" s="99"/>
      <c r="J19" s="185"/>
      <c r="K19" s="99"/>
      <c r="L19" s="185"/>
      <c r="M19" s="171">
        <v>1.52</v>
      </c>
      <c r="N19" s="87"/>
    </row>
    <row r="20" spans="1:14" x14ac:dyDescent="0.2">
      <c r="A20" s="18">
        <v>9</v>
      </c>
      <c r="B20" s="194" t="s">
        <v>474</v>
      </c>
      <c r="C20" s="99"/>
      <c r="D20" s="185"/>
      <c r="E20" s="99"/>
      <c r="F20" s="185"/>
      <c r="G20" s="99"/>
      <c r="H20" s="185"/>
      <c r="I20" s="99"/>
      <c r="J20" s="185"/>
      <c r="K20" s="99"/>
      <c r="L20" s="185"/>
      <c r="M20" s="171">
        <v>1.49</v>
      </c>
      <c r="N20" s="87"/>
    </row>
    <row r="21" spans="1:14" x14ac:dyDescent="0.2">
      <c r="A21" s="18">
        <v>10</v>
      </c>
      <c r="B21" s="72" t="s">
        <v>196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x14ac:dyDescent="0.2">
      <c r="A22" s="18">
        <v>11</v>
      </c>
      <c r="B22" s="82" t="s">
        <v>475</v>
      </c>
      <c r="C22" s="99"/>
      <c r="D22" s="185"/>
      <c r="E22" s="99"/>
      <c r="F22" s="185"/>
      <c r="G22" s="99">
        <v>0.85</v>
      </c>
      <c r="H22" s="185"/>
      <c r="I22" s="99"/>
      <c r="J22" s="185"/>
      <c r="K22" s="99"/>
      <c r="L22" s="185"/>
      <c r="M22" s="171">
        <v>0.84</v>
      </c>
      <c r="N22" s="87"/>
    </row>
    <row r="23" spans="1:14" x14ac:dyDescent="0.2">
      <c r="A23" s="18">
        <v>12</v>
      </c>
      <c r="B23" s="70" t="s">
        <v>476</v>
      </c>
      <c r="C23" s="99"/>
      <c r="D23" s="185"/>
      <c r="E23" s="99"/>
      <c r="F23" s="185"/>
      <c r="G23" s="99"/>
      <c r="H23" s="185"/>
      <c r="I23" s="99"/>
      <c r="J23" s="185"/>
      <c r="K23" s="99"/>
      <c r="L23" s="185"/>
      <c r="M23" s="171">
        <v>1.1499999999999999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127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381</v>
      </c>
      <c r="C26" s="99"/>
      <c r="D26" s="185"/>
      <c r="E26" s="99">
        <v>1.6</v>
      </c>
      <c r="F26" s="185"/>
      <c r="G26" s="99">
        <v>1.21</v>
      </c>
      <c r="H26" s="185"/>
      <c r="I26" s="99"/>
      <c r="J26" s="185"/>
      <c r="K26" s="99"/>
      <c r="L26" s="185"/>
      <c r="M26" s="171">
        <v>1.5</v>
      </c>
      <c r="N26" s="87"/>
    </row>
    <row r="27" spans="1:14" x14ac:dyDescent="0.2">
      <c r="A27" s="18">
        <v>14</v>
      </c>
      <c r="B27" s="25" t="s">
        <v>197</v>
      </c>
      <c r="C27" s="99"/>
      <c r="D27" s="185"/>
      <c r="E27" s="99">
        <v>1.4</v>
      </c>
      <c r="F27" s="185"/>
      <c r="G27" s="99">
        <v>1.29</v>
      </c>
      <c r="H27" s="185"/>
      <c r="I27" s="99"/>
      <c r="J27" s="185"/>
      <c r="K27" s="99"/>
      <c r="L27" s="185"/>
      <c r="M27" s="171"/>
      <c r="N27" s="87"/>
    </row>
    <row r="28" spans="1:14" x14ac:dyDescent="0.2">
      <c r="A28" s="18">
        <v>15</v>
      </c>
      <c r="B28" s="21" t="s">
        <v>477</v>
      </c>
      <c r="C28" s="99"/>
      <c r="D28" s="185"/>
      <c r="E28" s="99">
        <v>1.1000000000000001</v>
      </c>
      <c r="F28" s="185"/>
      <c r="G28" s="99">
        <v>0.9</v>
      </c>
      <c r="H28" s="185"/>
      <c r="I28" s="99"/>
      <c r="J28" s="185"/>
      <c r="K28" s="99"/>
      <c r="L28" s="185"/>
      <c r="M28" s="171"/>
      <c r="N28" s="87"/>
    </row>
    <row r="29" spans="1:14" x14ac:dyDescent="0.2">
      <c r="A29" s="18">
        <v>16</v>
      </c>
      <c r="B29" s="115" t="s">
        <v>198</v>
      </c>
      <c r="C29" s="99"/>
      <c r="D29" s="185"/>
      <c r="E29" s="99">
        <v>1.05</v>
      </c>
      <c r="F29" s="185"/>
      <c r="G29" s="99">
        <v>1.01</v>
      </c>
      <c r="H29" s="185"/>
      <c r="I29" s="99"/>
      <c r="J29" s="185"/>
      <c r="K29" s="99"/>
      <c r="L29" s="185"/>
      <c r="M29" s="171">
        <v>0.99</v>
      </c>
      <c r="N29" s="87"/>
    </row>
    <row r="30" spans="1:14" x14ac:dyDescent="0.2">
      <c r="A30" s="18">
        <v>17</v>
      </c>
      <c r="B30" s="21" t="s">
        <v>199</v>
      </c>
      <c r="C30" s="99"/>
      <c r="D30" s="185"/>
      <c r="E30" s="99">
        <v>1.35</v>
      </c>
      <c r="F30" s="185"/>
      <c r="G30" s="99">
        <v>1.1200000000000001</v>
      </c>
      <c r="H30" s="185"/>
      <c r="I30" s="99"/>
      <c r="J30" s="185"/>
      <c r="K30" s="99"/>
      <c r="L30" s="185"/>
      <c r="M30" s="171">
        <v>1.25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128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200</v>
      </c>
      <c r="C33" s="99"/>
      <c r="D33" s="185"/>
      <c r="E33" s="99">
        <v>1.85</v>
      </c>
      <c r="F33" s="185"/>
      <c r="G33" s="99">
        <v>1.79</v>
      </c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201</v>
      </c>
      <c r="C34" s="99"/>
      <c r="D34" s="185"/>
      <c r="E34" s="99">
        <v>0.99</v>
      </c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x14ac:dyDescent="0.2">
      <c r="A35" s="18">
        <v>20</v>
      </c>
      <c r="B35" s="21" t="s">
        <v>202</v>
      </c>
      <c r="C35" s="99"/>
      <c r="D35" s="185"/>
      <c r="E35" s="99">
        <v>1.65</v>
      </c>
      <c r="F35" s="185"/>
      <c r="G35" s="99"/>
      <c r="H35" s="185"/>
      <c r="I35" s="99"/>
      <c r="J35" s="185"/>
      <c r="K35" s="99"/>
      <c r="L35" s="185"/>
      <c r="M35" s="171">
        <v>1.69</v>
      </c>
      <c r="N35" s="87"/>
    </row>
    <row r="36" spans="1:14" x14ac:dyDescent="0.2">
      <c r="A36" s="18">
        <v>21</v>
      </c>
      <c r="B36" s="115" t="s">
        <v>203</v>
      </c>
      <c r="C36" s="99"/>
      <c r="D36" s="185"/>
      <c r="E36" s="99"/>
      <c r="F36" s="185"/>
      <c r="G36" s="99"/>
      <c r="H36" s="185"/>
      <c r="I36" s="99"/>
      <c r="J36" s="185"/>
      <c r="K36" s="99"/>
      <c r="L36" s="185"/>
      <c r="M36" s="171"/>
      <c r="N36" s="87"/>
    </row>
    <row r="37" spans="1:14" x14ac:dyDescent="0.2">
      <c r="A37" s="18">
        <v>22</v>
      </c>
      <c r="B37" s="21" t="s">
        <v>204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382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383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>
        <v>3.29</v>
      </c>
      <c r="N39" s="87"/>
    </row>
    <row r="40" spans="1:14" x14ac:dyDescent="0.2">
      <c r="A40" s="18">
        <v>25</v>
      </c>
      <c r="B40" s="21" t="s">
        <v>20</v>
      </c>
      <c r="C40" s="99"/>
      <c r="D40" s="185"/>
      <c r="E40" s="99">
        <v>1.76</v>
      </c>
      <c r="F40" s="185" t="s">
        <v>129</v>
      </c>
      <c r="G40" s="99">
        <v>2.2200000000000002</v>
      </c>
      <c r="H40" s="185"/>
      <c r="I40" s="99"/>
      <c r="J40" s="185"/>
      <c r="K40" s="99"/>
      <c r="L40" s="185"/>
      <c r="M40" s="171">
        <v>2.19</v>
      </c>
      <c r="N40" s="87"/>
    </row>
    <row r="41" spans="1:14" x14ac:dyDescent="0.2">
      <c r="A41" s="18">
        <v>26</v>
      </c>
      <c r="B41" s="200" t="s">
        <v>459</v>
      </c>
      <c r="C41" s="99"/>
      <c r="D41" s="185"/>
      <c r="E41" s="99">
        <v>2.19</v>
      </c>
      <c r="F41" s="185"/>
      <c r="G41" s="99">
        <v>1.38</v>
      </c>
      <c r="H41" s="185" t="s">
        <v>129</v>
      </c>
      <c r="I41" s="99"/>
      <c r="J41" s="185"/>
      <c r="K41" s="99"/>
      <c r="L41" s="185"/>
      <c r="M41" s="171">
        <v>2.25</v>
      </c>
      <c r="N41" s="87"/>
    </row>
    <row r="42" spans="1:14" x14ac:dyDescent="0.2">
      <c r="A42" s="18">
        <v>27</v>
      </c>
      <c r="B42" s="200" t="s">
        <v>460</v>
      </c>
      <c r="C42" s="99"/>
      <c r="D42" s="185"/>
      <c r="E42" s="99">
        <v>2.19</v>
      </c>
      <c r="F42" s="185"/>
      <c r="G42" s="99">
        <v>1.38</v>
      </c>
      <c r="H42" s="185" t="s">
        <v>129</v>
      </c>
      <c r="I42" s="99"/>
      <c r="J42" s="185"/>
      <c r="K42" s="99"/>
      <c r="L42" s="185"/>
      <c r="M42" s="171">
        <v>2.25</v>
      </c>
      <c r="N42" s="87"/>
    </row>
    <row r="43" spans="1:14" x14ac:dyDescent="0.2">
      <c r="A43" s="18">
        <v>28</v>
      </c>
      <c r="B43" s="177" t="s">
        <v>426</v>
      </c>
      <c r="C43" s="99"/>
      <c r="D43" s="185"/>
      <c r="E43" s="99"/>
      <c r="F43" s="185"/>
      <c r="G43" s="99"/>
      <c r="H43" s="185"/>
      <c r="I43" s="99"/>
      <c r="J43" s="185"/>
      <c r="K43" s="99"/>
      <c r="L43" s="185"/>
      <c r="M43" s="171"/>
      <c r="N43" s="87"/>
    </row>
    <row r="44" spans="1:14" x14ac:dyDescent="0.2">
      <c r="A44" s="18">
        <v>29</v>
      </c>
      <c r="B44" s="115" t="s">
        <v>205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/>
      <c r="N44" s="87"/>
    </row>
    <row r="45" spans="1:14" ht="13.5" thickBot="1" x14ac:dyDescent="0.25">
      <c r="A45" s="18">
        <v>30</v>
      </c>
      <c r="B45" s="188" t="s">
        <v>478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44" t="s">
        <v>44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33"/>
    </row>
    <row r="48" spans="1:14" x14ac:dyDescent="0.2">
      <c r="B48" s="246" t="s">
        <v>134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x14ac:dyDescent="0.2">
      <c r="B49" s="243" t="s">
        <v>135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33"/>
    </row>
    <row r="50" spans="2:13" x14ac:dyDescent="0.2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29">
    <mergeCell ref="K9:L9"/>
    <mergeCell ref="K10:L10"/>
    <mergeCell ref="K7:L8"/>
    <mergeCell ref="B50:L50"/>
    <mergeCell ref="B49:L49"/>
    <mergeCell ref="B47:L47"/>
    <mergeCell ref="B48:L48"/>
    <mergeCell ref="I10:J10"/>
    <mergeCell ref="G9:H9"/>
    <mergeCell ref="I9:J9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I6:N6"/>
    <mergeCell ref="M10:N10"/>
    <mergeCell ref="M7:N8"/>
    <mergeCell ref="G10:H10"/>
    <mergeCell ref="I7:J8"/>
    <mergeCell ref="M9:N9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41" sqref="G41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hidden="1" customWidth="1"/>
    <col min="12" max="12" width="1.85546875" hidden="1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76.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x14ac:dyDescent="0.2">
      <c r="A11" s="18">
        <v>1</v>
      </c>
      <c r="B11" s="84" t="s">
        <v>517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>
        <v>3.19</v>
      </c>
      <c r="N11" s="87"/>
    </row>
    <row r="12" spans="1:27" x14ac:dyDescent="0.2">
      <c r="A12" s="18">
        <v>2</v>
      </c>
      <c r="B12" s="25" t="s">
        <v>58</v>
      </c>
      <c r="C12" s="99"/>
      <c r="D12" s="66"/>
      <c r="E12" s="99"/>
      <c r="F12" s="66"/>
      <c r="G12" s="99">
        <v>3.15</v>
      </c>
      <c r="H12" s="66"/>
      <c r="I12" s="99"/>
      <c r="J12" s="66"/>
      <c r="K12" s="99"/>
      <c r="L12" s="87"/>
      <c r="M12" s="99">
        <v>2.69</v>
      </c>
      <c r="N12" s="87"/>
    </row>
    <row r="13" spans="1:27" x14ac:dyDescent="0.2">
      <c r="A13" s="18">
        <v>3</v>
      </c>
      <c r="B13" s="25" t="s">
        <v>518</v>
      </c>
      <c r="C13" s="99"/>
      <c r="D13" s="66"/>
      <c r="E13" s="99"/>
      <c r="F13" s="66"/>
      <c r="G13" s="99">
        <v>1.94</v>
      </c>
      <c r="H13" s="66"/>
      <c r="I13" s="99"/>
      <c r="J13" s="66"/>
      <c r="K13" s="99"/>
      <c r="L13" s="87"/>
      <c r="M13" s="99">
        <v>1.79</v>
      </c>
      <c r="N13" s="87"/>
    </row>
    <row r="14" spans="1:27" x14ac:dyDescent="0.2">
      <c r="A14" s="18">
        <v>4</v>
      </c>
      <c r="B14" s="84" t="s">
        <v>519</v>
      </c>
      <c r="C14" s="99"/>
      <c r="D14" s="66"/>
      <c r="E14" s="99"/>
      <c r="F14" s="66"/>
      <c r="G14" s="99">
        <v>3.56</v>
      </c>
      <c r="H14" s="66"/>
      <c r="I14" s="99"/>
      <c r="J14" s="66"/>
      <c r="K14" s="99"/>
      <c r="L14" s="87"/>
      <c r="M14" s="99">
        <v>3.25</v>
      </c>
      <c r="N14" s="163"/>
    </row>
    <row r="15" spans="1:27" x14ac:dyDescent="0.2">
      <c r="A15" s="18">
        <v>5</v>
      </c>
      <c r="B15" s="25" t="s">
        <v>520</v>
      </c>
      <c r="C15" s="99"/>
      <c r="D15" s="66"/>
      <c r="E15" s="99"/>
      <c r="F15" s="66"/>
      <c r="G15" s="99">
        <v>3.72</v>
      </c>
      <c r="H15" s="66"/>
      <c r="I15" s="99"/>
      <c r="J15" s="66"/>
      <c r="K15" s="99"/>
      <c r="L15" s="87"/>
      <c r="M15" s="99">
        <v>3.55</v>
      </c>
      <c r="N15" s="87"/>
    </row>
    <row r="16" spans="1:27" x14ac:dyDescent="0.2">
      <c r="A16" s="18">
        <v>6</v>
      </c>
      <c r="B16" s="69" t="s">
        <v>340</v>
      </c>
      <c r="C16" s="99"/>
      <c r="D16" s="66"/>
      <c r="E16" s="99"/>
      <c r="F16" s="66"/>
      <c r="G16" s="99">
        <v>2.71</v>
      </c>
      <c r="H16" s="66"/>
      <c r="I16" s="99"/>
      <c r="J16" s="66"/>
      <c r="K16" s="99"/>
      <c r="L16" s="87"/>
      <c r="M16" s="99">
        <v>2.69</v>
      </c>
      <c r="N16" s="87"/>
    </row>
    <row r="17" spans="1:14" x14ac:dyDescent="0.2">
      <c r="A17" s="18">
        <v>7</v>
      </c>
      <c r="B17" s="69" t="s">
        <v>283</v>
      </c>
      <c r="C17" s="99"/>
      <c r="D17" s="66"/>
      <c r="E17" s="99">
        <v>2.1</v>
      </c>
      <c r="F17" s="66"/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x14ac:dyDescent="0.2">
      <c r="A18" s="18">
        <v>8</v>
      </c>
      <c r="B18" s="25" t="s">
        <v>409</v>
      </c>
      <c r="C18" s="99"/>
      <c r="D18" s="66"/>
      <c r="E18" s="99"/>
      <c r="F18" s="66"/>
      <c r="G18" s="99">
        <v>2.41</v>
      </c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76</v>
      </c>
      <c r="C19" s="99"/>
      <c r="D19" s="66"/>
      <c r="E19" s="99">
        <v>4.2</v>
      </c>
      <c r="F19" s="66"/>
      <c r="G19" s="99">
        <v>4.63</v>
      </c>
      <c r="H19" s="66"/>
      <c r="I19" s="99"/>
      <c r="J19" s="66"/>
      <c r="K19" s="99"/>
      <c r="L19" s="87"/>
      <c r="M19" s="99">
        <v>4.49</v>
      </c>
      <c r="N19" s="87"/>
    </row>
    <row r="20" spans="1:14" ht="13.5" thickBot="1" x14ac:dyDescent="0.25">
      <c r="A20" s="19">
        <v>10</v>
      </c>
      <c r="B20" s="141" t="s">
        <v>521</v>
      </c>
      <c r="C20" s="155"/>
      <c r="D20" s="49"/>
      <c r="E20" s="155"/>
      <c r="F20" s="49"/>
      <c r="G20" s="155">
        <v>4.34</v>
      </c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08" t="s">
        <v>185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37"/>
    </row>
    <row r="23" spans="1:14" ht="18" x14ac:dyDescent="0.25">
      <c r="A23" s="250" t="str">
        <f>A4</f>
        <v>ΗΜ: 02/03/2016</v>
      </c>
      <c r="B23" s="250"/>
      <c r="C23" s="250"/>
      <c r="D23" s="250"/>
      <c r="E23" s="245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19" t="s">
        <v>21</v>
      </c>
      <c r="B25" s="247" t="s">
        <v>22</v>
      </c>
      <c r="C25" s="209" t="s">
        <v>133</v>
      </c>
      <c r="D25" s="210"/>
      <c r="E25" s="210"/>
      <c r="F25" s="210"/>
      <c r="G25" s="210"/>
      <c r="H25" s="210"/>
      <c r="I25" s="276" t="s">
        <v>173</v>
      </c>
      <c r="J25" s="277"/>
      <c r="K25" s="277"/>
      <c r="L25" s="277"/>
      <c r="M25" s="277"/>
      <c r="N25" s="278"/>
    </row>
    <row r="26" spans="1:14" ht="12.75" customHeight="1" x14ac:dyDescent="0.2">
      <c r="A26" s="220"/>
      <c r="B26" s="248"/>
      <c r="C26" s="239" t="str">
        <f>ΓΑΛΑΚΤΟΚΟΜΙΚΑ!C7</f>
        <v>PHILIPPOS SUPERMARKET (ΛΕΩΦ. ΑΓΙΟΥ ΓΕΩΡΓΙΟΥ 12, 8560 ΠΕΓΕΙΑ ΠΑΦΟΣ)</v>
      </c>
      <c r="D26" s="270"/>
      <c r="E26" s="239" t="str">
        <f>ΓΑΛΑΚΤΟΚΟΜΙΚΑ!E7</f>
        <v>ΥΠΕΡΑΓΟΡΑ DEBENHAMS ΚΟΡΟΙΒΟΣ (ΛΕΩΦ.ΔΗΜΟΚΡΑΤΙΑΣ 2.8028. ΠΑΦΟΣ)</v>
      </c>
      <c r="F26" s="270"/>
      <c r="G26" s="239" t="str">
        <f>ΓΑΛΑΚΤΟΚΟΜΙΚΑ!G7</f>
        <v>ΥΠΕΡΑΓΟΡΑ CARREFOUR (ΛΕΩΦ.ΕΛΛΑΔΟΣ και ΣΩΤΗΡΗ ΤΣΑΓΓΑΡΗ 1, 8020, ΠΑΦΟΣ)</v>
      </c>
      <c r="H26" s="270"/>
      <c r="I26" s="239" t="str">
        <f>ΓΑΛΑΚΤΟΚΟΜΙΚΑ!I7</f>
        <v>ΥΠΕΡΑΓΟΡΑ ΠΑΠΑΝΤΩΝΙΟΥ (ΛΕΩΦ.ΕΛΛΑΔΟΣ 9. 8020.ΠΑΦΟΣ)</v>
      </c>
      <c r="J26" s="270"/>
      <c r="K26" s="239">
        <f>ΓΑΛΑΚΤΟΚΟΜΙΚΑ!K7</f>
        <v>0</v>
      </c>
      <c r="L26" s="262"/>
      <c r="M26" s="239" t="str">
        <f>ΓΑΛΑΚΤΟΚΟΜΙΚΑ!M7</f>
        <v>ΥΠΕΡΑΓΟΡΑ            ΑΛΦΑ ΜΕΓΑ (ΛΕΩΦ.ΔΗΜΟΚΡΑΤΙΑΣ 87, 8028. ΠΑΦΟΣ)</v>
      </c>
      <c r="N26" s="262"/>
    </row>
    <row r="27" spans="1:14" ht="69.75" customHeight="1" x14ac:dyDescent="0.2">
      <c r="A27" s="220"/>
      <c r="B27" s="248"/>
      <c r="C27" s="241"/>
      <c r="D27" s="231"/>
      <c r="E27" s="241"/>
      <c r="F27" s="231"/>
      <c r="G27" s="241"/>
      <c r="H27" s="231"/>
      <c r="I27" s="241"/>
      <c r="J27" s="231"/>
      <c r="K27" s="241"/>
      <c r="L27" s="232"/>
      <c r="M27" s="241"/>
      <c r="N27" s="232"/>
    </row>
    <row r="28" spans="1:14" x14ac:dyDescent="0.2">
      <c r="A28" s="220"/>
      <c r="B28" s="248"/>
      <c r="C28" s="235" t="s">
        <v>23</v>
      </c>
      <c r="D28" s="233"/>
      <c r="E28" s="235" t="s">
        <v>23</v>
      </c>
      <c r="F28" s="233"/>
      <c r="G28" s="235" t="s">
        <v>23</v>
      </c>
      <c r="H28" s="233"/>
      <c r="I28" s="235" t="s">
        <v>23</v>
      </c>
      <c r="J28" s="233"/>
      <c r="K28" s="235" t="s">
        <v>23</v>
      </c>
      <c r="L28" s="234"/>
      <c r="M28" s="235" t="s">
        <v>23</v>
      </c>
      <c r="N28" s="234"/>
    </row>
    <row r="29" spans="1:14" x14ac:dyDescent="0.2">
      <c r="A29" s="221"/>
      <c r="B29" s="249"/>
      <c r="C29" s="237" t="s">
        <v>24</v>
      </c>
      <c r="D29" s="271"/>
      <c r="E29" s="237" t="s">
        <v>24</v>
      </c>
      <c r="F29" s="271"/>
      <c r="G29" s="237" t="s">
        <v>24</v>
      </c>
      <c r="H29" s="271"/>
      <c r="I29" s="237" t="s">
        <v>24</v>
      </c>
      <c r="J29" s="271"/>
      <c r="K29" s="237" t="s">
        <v>24</v>
      </c>
      <c r="L29" s="228"/>
      <c r="M29" s="237" t="s">
        <v>24</v>
      </c>
      <c r="N29" s="228"/>
    </row>
    <row r="30" spans="1:14" x14ac:dyDescent="0.2">
      <c r="A30" s="18">
        <v>1</v>
      </c>
      <c r="B30" s="16" t="s">
        <v>85</v>
      </c>
      <c r="C30" s="99"/>
      <c r="D30" s="66"/>
      <c r="E30" s="99">
        <v>0.65</v>
      </c>
      <c r="F30" s="66"/>
      <c r="G30" s="99">
        <v>0.49</v>
      </c>
      <c r="H30" s="66"/>
      <c r="I30" s="99"/>
      <c r="J30" s="66"/>
      <c r="K30" s="99"/>
      <c r="L30" s="87"/>
      <c r="M30" s="99">
        <v>0.55000000000000004</v>
      </c>
      <c r="N30" s="87" t="s">
        <v>129</v>
      </c>
    </row>
    <row r="31" spans="1:14" x14ac:dyDescent="0.2">
      <c r="A31" s="18">
        <v>2</v>
      </c>
      <c r="B31" s="16" t="s">
        <v>87</v>
      </c>
      <c r="C31" s="99"/>
      <c r="D31" s="66"/>
      <c r="E31" s="99">
        <v>0.85</v>
      </c>
      <c r="F31" s="66"/>
      <c r="G31" s="99">
        <v>0.69</v>
      </c>
      <c r="H31" s="66"/>
      <c r="I31" s="99"/>
      <c r="J31" s="66"/>
      <c r="K31" s="99"/>
      <c r="L31" s="87"/>
      <c r="M31" s="99">
        <v>0.79</v>
      </c>
      <c r="N31" s="87"/>
    </row>
    <row r="32" spans="1:14" x14ac:dyDescent="0.2">
      <c r="A32" s="18">
        <v>3</v>
      </c>
      <c r="B32" s="16" t="s">
        <v>86</v>
      </c>
      <c r="C32" s="99"/>
      <c r="D32" s="66"/>
      <c r="E32" s="99">
        <v>2.2000000000000002</v>
      </c>
      <c r="F32" s="66"/>
      <c r="G32" s="99"/>
      <c r="H32" s="66"/>
      <c r="I32" s="99"/>
      <c r="J32" s="66"/>
      <c r="K32" s="99"/>
      <c r="L32" s="87"/>
      <c r="M32" s="99">
        <v>2.29</v>
      </c>
      <c r="N32" s="87"/>
    </row>
    <row r="33" spans="1:14" x14ac:dyDescent="0.2">
      <c r="A33" s="18">
        <v>4</v>
      </c>
      <c r="B33" s="16" t="s">
        <v>110</v>
      </c>
      <c r="C33" s="99"/>
      <c r="D33" s="66"/>
      <c r="E33" s="99">
        <v>2.8</v>
      </c>
      <c r="F33" s="66"/>
      <c r="G33" s="99">
        <v>2.4</v>
      </c>
      <c r="H33" s="66"/>
      <c r="I33" s="99"/>
      <c r="J33" s="66"/>
      <c r="K33" s="99"/>
      <c r="L33" s="87"/>
      <c r="M33" s="99">
        <v>3.15</v>
      </c>
      <c r="N33" s="87"/>
    </row>
    <row r="34" spans="1:14" x14ac:dyDescent="0.2">
      <c r="A34" s="18">
        <v>5</v>
      </c>
      <c r="B34" s="16" t="s">
        <v>90</v>
      </c>
      <c r="C34" s="99"/>
      <c r="D34" s="66"/>
      <c r="E34" s="99"/>
      <c r="F34" s="66"/>
      <c r="G34" s="99">
        <v>2.1</v>
      </c>
      <c r="H34" s="66"/>
      <c r="I34" s="99"/>
      <c r="J34" s="66"/>
      <c r="K34" s="99"/>
      <c r="L34" s="87"/>
      <c r="M34" s="99">
        <v>2.1</v>
      </c>
      <c r="N34" s="87"/>
    </row>
    <row r="35" spans="1:14" x14ac:dyDescent="0.2">
      <c r="A35" s="18">
        <v>6</v>
      </c>
      <c r="B35" s="16" t="s">
        <v>91</v>
      </c>
      <c r="C35" s="99"/>
      <c r="D35" s="66"/>
      <c r="E35" s="99">
        <v>1.9</v>
      </c>
      <c r="F35" s="66"/>
      <c r="G35" s="99"/>
      <c r="H35" s="66"/>
      <c r="I35" s="99"/>
      <c r="J35" s="66"/>
      <c r="K35" s="99"/>
      <c r="L35" s="87"/>
      <c r="M35" s="99">
        <v>1.99</v>
      </c>
      <c r="N35" s="87"/>
    </row>
    <row r="36" spans="1:14" x14ac:dyDescent="0.2">
      <c r="A36" s="18">
        <v>7</v>
      </c>
      <c r="B36" s="16" t="s">
        <v>102</v>
      </c>
      <c r="C36" s="99"/>
      <c r="D36" s="66"/>
      <c r="E36" s="99">
        <v>0.95</v>
      </c>
      <c r="F36" s="66"/>
      <c r="G36" s="99">
        <v>0.69</v>
      </c>
      <c r="H36" s="66" t="s">
        <v>129</v>
      </c>
      <c r="I36" s="99"/>
      <c r="J36" s="66"/>
      <c r="K36" s="99"/>
      <c r="L36" s="87"/>
      <c r="M36" s="99">
        <v>0.65</v>
      </c>
      <c r="N36" s="87"/>
    </row>
    <row r="37" spans="1:14" x14ac:dyDescent="0.2">
      <c r="A37" s="18">
        <v>8</v>
      </c>
      <c r="B37" s="16" t="s">
        <v>88</v>
      </c>
      <c r="C37" s="99"/>
      <c r="D37" s="66"/>
      <c r="E37" s="99">
        <v>0.69</v>
      </c>
      <c r="F37" s="66"/>
      <c r="G37" s="99">
        <v>0.49</v>
      </c>
      <c r="H37" s="66"/>
      <c r="I37" s="99"/>
      <c r="J37" s="66"/>
      <c r="K37" s="99"/>
      <c r="L37" s="163"/>
      <c r="M37" s="99">
        <v>0.69</v>
      </c>
      <c r="N37" s="202"/>
    </row>
    <row r="38" spans="1:14" x14ac:dyDescent="0.2">
      <c r="A38" s="18">
        <v>9</v>
      </c>
      <c r="B38" s="16" t="s">
        <v>92</v>
      </c>
      <c r="C38" s="99"/>
      <c r="D38" s="66"/>
      <c r="E38" s="99"/>
      <c r="F38" s="66"/>
      <c r="G38" s="99">
        <v>1.8</v>
      </c>
      <c r="H38" s="66"/>
      <c r="I38" s="99"/>
      <c r="J38" s="66"/>
      <c r="K38" s="99"/>
      <c r="L38" s="87"/>
      <c r="M38" s="99">
        <v>1.99</v>
      </c>
      <c r="N38" s="87"/>
    </row>
    <row r="39" spans="1:14" x14ac:dyDescent="0.2">
      <c r="A39" s="18">
        <v>10</v>
      </c>
      <c r="B39" s="16" t="s">
        <v>89</v>
      </c>
      <c r="C39" s="99"/>
      <c r="D39" s="66"/>
      <c r="E39" s="99">
        <v>0.7</v>
      </c>
      <c r="F39" s="66"/>
      <c r="G39" s="99">
        <v>0.75</v>
      </c>
      <c r="H39" s="66"/>
      <c r="I39" s="99"/>
      <c r="J39" s="66"/>
      <c r="K39" s="99"/>
      <c r="L39" s="87"/>
      <c r="M39" s="99"/>
      <c r="N39" s="87"/>
    </row>
    <row r="40" spans="1:14" x14ac:dyDescent="0.2">
      <c r="A40" s="18">
        <v>11</v>
      </c>
      <c r="B40" s="25" t="s">
        <v>103</v>
      </c>
      <c r="C40" s="99"/>
      <c r="D40" s="66"/>
      <c r="E40" s="99">
        <v>3.9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104</v>
      </c>
      <c r="C41" s="165"/>
      <c r="D41" s="166"/>
      <c r="E41" s="165">
        <v>0.35</v>
      </c>
      <c r="F41" s="166"/>
      <c r="G41" s="155">
        <v>0.18</v>
      </c>
      <c r="H41" s="167" t="s">
        <v>129</v>
      </c>
      <c r="I41" s="155"/>
      <c r="J41" s="49"/>
      <c r="K41" s="155"/>
      <c r="L41" s="88"/>
      <c r="M41" s="155">
        <v>0.35299999999999998</v>
      </c>
      <c r="N41" s="88"/>
    </row>
    <row r="42" spans="1:14" ht="15" customHeight="1" x14ac:dyDescent="0.2">
      <c r="I42" s="4"/>
      <c r="J42" s="4"/>
      <c r="K42" s="215"/>
      <c r="L42" s="215"/>
      <c r="M42" s="215"/>
    </row>
    <row r="43" spans="1:14" x14ac:dyDescent="0.2">
      <c r="B43" s="244" t="s">
        <v>44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33"/>
    </row>
    <row r="44" spans="1:14" x14ac:dyDescent="0.2">
      <c r="B44" s="246" t="s">
        <v>134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33"/>
    </row>
    <row r="45" spans="1:14" x14ac:dyDescent="0.2">
      <c r="B45" s="243" t="s">
        <v>135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33"/>
    </row>
  </sheetData>
  <sheetProtection password="CD07" sheet="1" objects="1" scenarios="1" formatCells="0"/>
  <mergeCells count="53"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  <mergeCell ref="M29:N29"/>
    <mergeCell ref="I28:J28"/>
    <mergeCell ref="K29:L29"/>
    <mergeCell ref="K26:L27"/>
    <mergeCell ref="I26:J27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G28:H28"/>
    <mergeCell ref="G29:H29"/>
    <mergeCell ref="G26:H27"/>
    <mergeCell ref="E26:F27"/>
    <mergeCell ref="C29:D29"/>
    <mergeCell ref="I29:J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G9:H9"/>
    <mergeCell ref="G10:H10"/>
    <mergeCell ref="C10:D10"/>
    <mergeCell ref="E10:F10"/>
    <mergeCell ref="I6:N6"/>
    <mergeCell ref="K10:L10"/>
    <mergeCell ref="I10:J10"/>
    <mergeCell ref="M7:N8"/>
    <mergeCell ref="E7:F8"/>
    <mergeCell ref="G7:H8"/>
    <mergeCell ref="E9:F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M11" sqref="M11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hidden="1" customWidth="1"/>
    <col min="12" max="12" width="1.85546875" hidden="1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79" t="s">
        <v>186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37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75.7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x14ac:dyDescent="0.2">
      <c r="A11" s="18">
        <v>1</v>
      </c>
      <c r="B11" s="64" t="s">
        <v>284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27" x14ac:dyDescent="0.2">
      <c r="A12" s="18">
        <v>2</v>
      </c>
      <c r="B12" s="64" t="s">
        <v>285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27" x14ac:dyDescent="0.2">
      <c r="A13" s="18">
        <v>3</v>
      </c>
      <c r="B13" s="122" t="s">
        <v>363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344</v>
      </c>
      <c r="C14" s="50"/>
      <c r="D14" s="68"/>
      <c r="E14" s="50">
        <v>0.59</v>
      </c>
      <c r="F14" s="68"/>
      <c r="G14" s="50"/>
      <c r="H14" s="68"/>
      <c r="I14" s="50"/>
      <c r="J14" s="68"/>
      <c r="K14" s="50"/>
      <c r="L14" s="91"/>
      <c r="M14" s="50">
        <v>0.55000000000000004</v>
      </c>
      <c r="N14" s="91"/>
    </row>
    <row r="15" spans="1:27" x14ac:dyDescent="0.2">
      <c r="A15" s="18">
        <v>5</v>
      </c>
      <c r="B15" s="25" t="s">
        <v>286</v>
      </c>
      <c r="C15" s="50"/>
      <c r="D15" s="68"/>
      <c r="E15" s="50">
        <v>0.6</v>
      </c>
      <c r="F15" s="68"/>
      <c r="G15" s="50">
        <v>0.48</v>
      </c>
      <c r="H15" s="68"/>
      <c r="I15" s="50"/>
      <c r="J15" s="68"/>
      <c r="K15" s="50"/>
      <c r="L15" s="91"/>
      <c r="M15" s="50">
        <v>0.55000000000000004</v>
      </c>
      <c r="N15" s="91"/>
    </row>
    <row r="16" spans="1:27" x14ac:dyDescent="0.2">
      <c r="A16" s="18">
        <v>6</v>
      </c>
      <c r="B16" s="25" t="s">
        <v>522</v>
      </c>
      <c r="C16" s="50"/>
      <c r="D16" s="68"/>
      <c r="E16" s="50">
        <v>0.85</v>
      </c>
      <c r="F16" s="68"/>
      <c r="G16" s="50">
        <v>0.64</v>
      </c>
      <c r="H16" s="68"/>
      <c r="I16" s="50"/>
      <c r="J16" s="68"/>
      <c r="K16" s="50"/>
      <c r="L16" s="91"/>
      <c r="M16" s="50">
        <v>0.8</v>
      </c>
      <c r="N16" s="90"/>
    </row>
    <row r="17" spans="1:14" x14ac:dyDescent="0.2">
      <c r="A17" s="18">
        <v>7</v>
      </c>
      <c r="B17" s="25" t="s">
        <v>523</v>
      </c>
      <c r="C17" s="50"/>
      <c r="D17" s="68"/>
      <c r="E17" s="50">
        <v>0.59</v>
      </c>
      <c r="F17" s="68"/>
      <c r="G17" s="50">
        <v>0.53</v>
      </c>
      <c r="H17" s="68"/>
      <c r="I17" s="50"/>
      <c r="J17" s="68"/>
      <c r="K17" s="50"/>
      <c r="L17" s="91"/>
      <c r="M17" s="50">
        <v>0.55000000000000004</v>
      </c>
      <c r="N17" s="91"/>
    </row>
    <row r="18" spans="1:14" x14ac:dyDescent="0.2">
      <c r="A18" s="18">
        <v>8</v>
      </c>
      <c r="B18" s="123" t="s">
        <v>287</v>
      </c>
      <c r="C18" s="50"/>
      <c r="D18" s="68"/>
      <c r="E18" s="50"/>
      <c r="F18" s="68"/>
      <c r="G18" s="50">
        <v>1.53</v>
      </c>
      <c r="H18" s="68"/>
      <c r="I18" s="50"/>
      <c r="J18" s="68"/>
      <c r="K18" s="50"/>
      <c r="L18" s="91"/>
      <c r="M18" s="50">
        <v>1.45</v>
      </c>
      <c r="N18" s="91"/>
    </row>
    <row r="19" spans="1:14" x14ac:dyDescent="0.2">
      <c r="A19" s="18">
        <v>9</v>
      </c>
      <c r="B19" s="123" t="s">
        <v>288</v>
      </c>
      <c r="C19" s="50"/>
      <c r="D19" s="68"/>
      <c r="E19" s="50">
        <v>1.6</v>
      </c>
      <c r="F19" s="68"/>
      <c r="G19" s="50">
        <v>1.39</v>
      </c>
      <c r="H19" s="68"/>
      <c r="I19" s="50"/>
      <c r="J19" s="68"/>
      <c r="K19" s="50"/>
      <c r="L19" s="91"/>
      <c r="M19" s="50">
        <v>1.49</v>
      </c>
      <c r="N19" s="91"/>
    </row>
    <row r="20" spans="1:14" x14ac:dyDescent="0.2">
      <c r="A20" s="18">
        <v>10</v>
      </c>
      <c r="B20" s="122" t="s">
        <v>289</v>
      </c>
      <c r="C20" s="50"/>
      <c r="D20" s="68"/>
      <c r="E20" s="50">
        <v>1.35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x14ac:dyDescent="0.2">
      <c r="A21" s="18">
        <v>11</v>
      </c>
      <c r="B21" s="122" t="s">
        <v>290</v>
      </c>
      <c r="C21" s="50"/>
      <c r="D21" s="68"/>
      <c r="E21" s="50">
        <v>2.4500000000000002</v>
      </c>
      <c r="F21" s="68"/>
      <c r="G21" s="50">
        <v>2.29</v>
      </c>
      <c r="H21" s="68"/>
      <c r="I21" s="50"/>
      <c r="J21" s="68"/>
      <c r="K21" s="50"/>
      <c r="L21" s="91"/>
      <c r="M21" s="50">
        <v>2.4500000000000002</v>
      </c>
      <c r="N21" s="91"/>
    </row>
    <row r="22" spans="1:14" x14ac:dyDescent="0.2">
      <c r="A22" s="18">
        <v>12</v>
      </c>
      <c r="B22" s="123" t="s">
        <v>524</v>
      </c>
      <c r="C22" s="50"/>
      <c r="D22" s="68"/>
      <c r="E22" s="50">
        <v>0.75</v>
      </c>
      <c r="F22" s="68"/>
      <c r="G22" s="50">
        <v>0.65</v>
      </c>
      <c r="H22" s="68"/>
      <c r="I22" s="50"/>
      <c r="J22" s="68"/>
      <c r="K22" s="50"/>
      <c r="L22" s="91"/>
      <c r="M22" s="50"/>
      <c r="N22" s="91"/>
    </row>
    <row r="23" spans="1:14" x14ac:dyDescent="0.2">
      <c r="A23" s="18">
        <v>13</v>
      </c>
      <c r="B23" s="123" t="s">
        <v>291</v>
      </c>
      <c r="C23" s="50"/>
      <c r="D23" s="68"/>
      <c r="E23" s="50">
        <v>3.25</v>
      </c>
      <c r="F23" s="68"/>
      <c r="G23" s="50"/>
      <c r="H23" s="68"/>
      <c r="I23" s="50"/>
      <c r="J23" s="68"/>
      <c r="K23" s="50"/>
      <c r="L23" s="91"/>
      <c r="M23" s="50"/>
      <c r="N23" s="91"/>
    </row>
    <row r="24" spans="1:14" x14ac:dyDescent="0.2">
      <c r="A24" s="18">
        <v>14</v>
      </c>
      <c r="B24" s="123" t="s">
        <v>423</v>
      </c>
      <c r="C24" s="50"/>
      <c r="D24" s="68"/>
      <c r="E24" s="50">
        <v>0.89</v>
      </c>
      <c r="F24" s="68"/>
      <c r="G24" s="50"/>
      <c r="H24" s="68"/>
      <c r="I24" s="50"/>
      <c r="J24" s="68"/>
      <c r="K24" s="50"/>
      <c r="L24" s="91"/>
      <c r="M24" s="50"/>
      <c r="N24" s="91"/>
    </row>
    <row r="25" spans="1:14" x14ac:dyDescent="0.2">
      <c r="A25" s="18">
        <v>15</v>
      </c>
      <c r="B25" s="25" t="s">
        <v>442</v>
      </c>
      <c r="C25" s="50"/>
      <c r="D25" s="68"/>
      <c r="E25" s="50">
        <v>3.15</v>
      </c>
      <c r="F25" s="68"/>
      <c r="G25" s="50">
        <v>2.79</v>
      </c>
      <c r="H25" s="68"/>
      <c r="I25" s="50"/>
      <c r="J25" s="68"/>
      <c r="K25" s="50"/>
      <c r="L25" s="91"/>
      <c r="M25" s="50">
        <v>2.25</v>
      </c>
      <c r="N25" s="91" t="s">
        <v>129</v>
      </c>
    </row>
    <row r="26" spans="1:14" x14ac:dyDescent="0.2">
      <c r="A26" s="18">
        <v>16</v>
      </c>
      <c r="B26" s="25" t="s">
        <v>292</v>
      </c>
      <c r="C26" s="50"/>
      <c r="D26" s="68"/>
      <c r="E26" s="50">
        <v>0.95</v>
      </c>
      <c r="F26" s="68"/>
      <c r="G26" s="50">
        <v>0.56000000000000005</v>
      </c>
      <c r="H26" s="68"/>
      <c r="I26" s="50"/>
      <c r="J26" s="68"/>
      <c r="K26" s="50"/>
      <c r="L26" s="91"/>
      <c r="M26" s="50">
        <v>0.89</v>
      </c>
      <c r="N26" s="91"/>
    </row>
    <row r="27" spans="1:14" x14ac:dyDescent="0.2">
      <c r="A27" s="18">
        <v>17</v>
      </c>
      <c r="B27" s="25" t="s">
        <v>293</v>
      </c>
      <c r="C27" s="50"/>
      <c r="D27" s="68"/>
      <c r="E27" s="50">
        <v>1.35</v>
      </c>
      <c r="F27" s="68"/>
      <c r="G27" s="50">
        <v>1.1499999999999999</v>
      </c>
      <c r="H27" s="68"/>
      <c r="I27" s="50"/>
      <c r="J27" s="68"/>
      <c r="K27" s="50"/>
      <c r="L27" s="91"/>
      <c r="M27" s="50">
        <v>1.25</v>
      </c>
      <c r="N27" s="91"/>
    </row>
    <row r="28" spans="1:14" x14ac:dyDescent="0.2">
      <c r="A28" s="18">
        <v>18</v>
      </c>
      <c r="B28" s="25" t="s">
        <v>294</v>
      </c>
      <c r="C28" s="50"/>
      <c r="D28" s="68"/>
      <c r="E28" s="50">
        <v>1.7</v>
      </c>
      <c r="F28" s="68"/>
      <c r="G28" s="50">
        <v>1.61</v>
      </c>
      <c r="H28" s="68" t="s">
        <v>129</v>
      </c>
      <c r="I28" s="50"/>
      <c r="J28" s="68"/>
      <c r="K28" s="50"/>
      <c r="L28" s="91"/>
      <c r="M28" s="50">
        <v>1.69</v>
      </c>
      <c r="N28" s="91"/>
    </row>
    <row r="29" spans="1:14" x14ac:dyDescent="0.2">
      <c r="A29" s="18">
        <v>19</v>
      </c>
      <c r="B29" s="25" t="s">
        <v>295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/>
      <c r="N29" s="91"/>
    </row>
    <row r="30" spans="1:14" x14ac:dyDescent="0.2">
      <c r="A30" s="18">
        <v>20</v>
      </c>
      <c r="B30" s="122" t="s">
        <v>296</v>
      </c>
      <c r="C30" s="50"/>
      <c r="D30" s="68"/>
      <c r="E30" s="50">
        <v>4.05</v>
      </c>
      <c r="F30" s="68"/>
      <c r="G30" s="50">
        <v>3.51</v>
      </c>
      <c r="H30" s="68"/>
      <c r="I30" s="50"/>
      <c r="J30" s="68"/>
      <c r="K30" s="50"/>
      <c r="L30" s="91"/>
      <c r="M30" s="50">
        <v>3.59</v>
      </c>
      <c r="N30" s="91"/>
    </row>
    <row r="31" spans="1:14" x14ac:dyDescent="0.2">
      <c r="A31" s="18">
        <v>21</v>
      </c>
      <c r="B31" s="25" t="s">
        <v>297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525</v>
      </c>
      <c r="C32" s="50"/>
      <c r="D32" s="68"/>
      <c r="E32" s="50"/>
      <c r="F32" s="68"/>
      <c r="G32" s="50">
        <v>2.42</v>
      </c>
      <c r="H32" s="68"/>
      <c r="I32" s="50"/>
      <c r="J32" s="68"/>
      <c r="K32" s="50"/>
      <c r="L32" s="91"/>
      <c r="M32" s="50">
        <v>2.39</v>
      </c>
      <c r="N32" s="91"/>
    </row>
    <row r="33" spans="1:14" x14ac:dyDescent="0.2">
      <c r="A33" s="18">
        <v>23</v>
      </c>
      <c r="B33" s="176" t="s">
        <v>428</v>
      </c>
      <c r="C33" s="50"/>
      <c r="D33" s="68"/>
      <c r="E33" s="50"/>
      <c r="F33" s="68"/>
      <c r="G33" s="50">
        <v>2</v>
      </c>
      <c r="H33" s="68"/>
      <c r="I33" s="50"/>
      <c r="J33" s="68"/>
      <c r="K33" s="50"/>
      <c r="L33" s="91"/>
      <c r="M33" s="50">
        <v>1.99</v>
      </c>
      <c r="N33" s="91"/>
    </row>
    <row r="34" spans="1:14" x14ac:dyDescent="0.2">
      <c r="A34" s="18">
        <v>24</v>
      </c>
      <c r="B34" s="122" t="s">
        <v>465</v>
      </c>
      <c r="C34" s="50"/>
      <c r="D34" s="68"/>
      <c r="E34" s="50"/>
      <c r="F34" s="68"/>
      <c r="G34" s="50">
        <v>2</v>
      </c>
      <c r="H34" s="68"/>
      <c r="I34" s="50"/>
      <c r="J34" s="68"/>
      <c r="K34" s="50"/>
      <c r="L34" s="91"/>
      <c r="M34" s="50">
        <v>1.99</v>
      </c>
      <c r="N34" s="91"/>
    </row>
    <row r="35" spans="1:14" x14ac:dyDescent="0.2">
      <c r="A35" s="18">
        <v>25</v>
      </c>
      <c r="B35" s="25" t="s">
        <v>526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>
        <v>2.15</v>
      </c>
      <c r="N35" s="91"/>
    </row>
    <row r="36" spans="1:14" x14ac:dyDescent="0.2">
      <c r="A36" s="18">
        <v>26</v>
      </c>
      <c r="B36" s="25" t="s">
        <v>527</v>
      </c>
      <c r="C36" s="50"/>
      <c r="D36" s="68"/>
      <c r="E36" s="50"/>
      <c r="F36" s="68"/>
      <c r="G36" s="50">
        <v>1.78</v>
      </c>
      <c r="H36" s="68"/>
      <c r="I36" s="50"/>
      <c r="J36" s="68"/>
      <c r="K36" s="50"/>
      <c r="L36" s="91"/>
      <c r="M36" s="50">
        <v>1.59</v>
      </c>
      <c r="N36" s="91"/>
    </row>
    <row r="37" spans="1:14" x14ac:dyDescent="0.2">
      <c r="A37" s="18">
        <v>27</v>
      </c>
      <c r="B37" s="25" t="s">
        <v>298</v>
      </c>
      <c r="C37" s="50"/>
      <c r="D37" s="68"/>
      <c r="E37" s="50">
        <v>1.4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x14ac:dyDescent="0.2">
      <c r="A38" s="18">
        <v>28</v>
      </c>
      <c r="B38" s="25" t="s">
        <v>299</v>
      </c>
      <c r="C38" s="50"/>
      <c r="D38" s="68"/>
      <c r="E38" s="50"/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528</v>
      </c>
      <c r="C39" s="50"/>
      <c r="D39" s="68"/>
      <c r="E39" s="50"/>
      <c r="F39" s="68"/>
      <c r="G39" s="50">
        <v>1.71</v>
      </c>
      <c r="H39" s="68"/>
      <c r="I39" s="50"/>
      <c r="J39" s="68"/>
      <c r="K39" s="50"/>
      <c r="L39" s="91"/>
      <c r="M39" s="50">
        <v>2.06</v>
      </c>
      <c r="N39" s="91"/>
    </row>
    <row r="40" spans="1:14" x14ac:dyDescent="0.2">
      <c r="A40" s="18">
        <v>30</v>
      </c>
      <c r="B40" s="25" t="s">
        <v>529</v>
      </c>
      <c r="C40" s="50"/>
      <c r="D40" s="68"/>
      <c r="E40" s="50">
        <v>2.5</v>
      </c>
      <c r="F40" s="68"/>
      <c r="G40" s="50">
        <v>2.5099999999999998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347</v>
      </c>
      <c r="C41" s="50"/>
      <c r="D41" s="68"/>
      <c r="E41" s="50">
        <v>8.15</v>
      </c>
      <c r="F41" s="68"/>
      <c r="G41" s="50">
        <v>7.89</v>
      </c>
      <c r="H41" s="68"/>
      <c r="I41" s="50"/>
      <c r="J41" s="68"/>
      <c r="K41" s="50"/>
      <c r="L41" s="91"/>
      <c r="M41" s="50">
        <v>7.69</v>
      </c>
      <c r="N41" s="91"/>
    </row>
    <row r="42" spans="1:14" x14ac:dyDescent="0.2">
      <c r="A42" s="18">
        <v>32</v>
      </c>
      <c r="B42" s="64" t="s">
        <v>348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530</v>
      </c>
      <c r="C43" s="50"/>
      <c r="D43" s="68"/>
      <c r="E43" s="50"/>
      <c r="F43" s="68"/>
      <c r="G43" s="50">
        <v>5.99</v>
      </c>
      <c r="H43" s="68"/>
      <c r="I43" s="50"/>
      <c r="J43" s="68"/>
      <c r="K43" s="50"/>
      <c r="L43" s="91"/>
      <c r="M43" s="50"/>
      <c r="N43" s="91"/>
    </row>
    <row r="44" spans="1:14" x14ac:dyDescent="0.2">
      <c r="A44" s="18">
        <v>34</v>
      </c>
      <c r="B44" s="64" t="s">
        <v>300</v>
      </c>
      <c r="C44" s="50"/>
      <c r="D44" s="68"/>
      <c r="E44" s="50">
        <v>1.05</v>
      </c>
      <c r="F44" s="68"/>
      <c r="G44" s="50">
        <v>0.88</v>
      </c>
      <c r="H44" s="68"/>
      <c r="I44" s="50"/>
      <c r="J44" s="68"/>
      <c r="K44" s="50"/>
      <c r="L44" s="91"/>
      <c r="M44" s="50">
        <v>0.99</v>
      </c>
      <c r="N44" s="91"/>
    </row>
    <row r="45" spans="1:14" x14ac:dyDescent="0.2">
      <c r="A45" s="18">
        <v>35</v>
      </c>
      <c r="B45" s="16" t="s">
        <v>301</v>
      </c>
      <c r="C45" s="50"/>
      <c r="D45" s="68"/>
      <c r="E45" s="50"/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x14ac:dyDescent="0.2">
      <c r="A46" s="18">
        <v>36</v>
      </c>
      <c r="B46" s="16" t="s">
        <v>302</v>
      </c>
      <c r="C46" s="50"/>
      <c r="D46" s="68"/>
      <c r="E46" s="50">
        <v>1.1499999999999999</v>
      </c>
      <c r="F46" s="68"/>
      <c r="G46" s="50">
        <v>1.08</v>
      </c>
      <c r="H46" s="68"/>
      <c r="I46" s="50"/>
      <c r="J46" s="68"/>
      <c r="K46" s="50"/>
      <c r="L46" s="91"/>
      <c r="M46" s="50">
        <v>1.1000000000000001</v>
      </c>
      <c r="N46" s="91"/>
    </row>
    <row r="47" spans="1:14" x14ac:dyDescent="0.2">
      <c r="A47" s="18">
        <v>37</v>
      </c>
      <c r="B47" s="16" t="s">
        <v>303</v>
      </c>
      <c r="C47" s="50"/>
      <c r="D47" s="68"/>
      <c r="E47" s="50">
        <v>0.95</v>
      </c>
      <c r="F47" s="68"/>
      <c r="G47" s="50">
        <v>0.85</v>
      </c>
      <c r="H47" s="68"/>
      <c r="I47" s="50"/>
      <c r="J47" s="68"/>
      <c r="K47" s="50"/>
      <c r="L47" s="91"/>
      <c r="M47" s="50">
        <v>0.99</v>
      </c>
      <c r="N47" s="91"/>
    </row>
    <row r="48" spans="1:14" ht="13.5" thickBot="1" x14ac:dyDescent="0.25">
      <c r="A48" s="19">
        <v>38</v>
      </c>
      <c r="B48" s="27" t="s">
        <v>304</v>
      </c>
      <c r="C48" s="55"/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5"/>
      <c r="L49" s="215"/>
      <c r="M49" s="215"/>
    </row>
    <row r="50" spans="1:13" x14ac:dyDescent="0.2">
      <c r="B50" s="244" t="s">
        <v>44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33"/>
    </row>
    <row r="51" spans="1:13" x14ac:dyDescent="0.2">
      <c r="B51" s="246" t="s">
        <v>134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33"/>
    </row>
    <row r="52" spans="1:13" x14ac:dyDescent="0.2">
      <c r="B52" s="243" t="s">
        <v>135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33"/>
    </row>
  </sheetData>
  <sheetProtection password="CD07" sheet="1" objects="1" scenarios="1" formatCells="0"/>
  <mergeCells count="29"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K49:M49"/>
    <mergeCell ref="M10:N10"/>
    <mergeCell ref="I10:J10"/>
    <mergeCell ref="I9:J9"/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G9:H9"/>
    <mergeCell ref="M9:N9"/>
    <mergeCell ref="K9:L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52" sqref="G52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hidden="1" customWidth="1"/>
    <col min="12" max="12" width="1.85546875" hidden="1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187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">
        <v>410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">
        <v>438</v>
      </c>
      <c r="N7" s="262"/>
    </row>
    <row r="8" spans="1:27" ht="72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5" customHeight="1" x14ac:dyDescent="0.2">
      <c r="A11" s="18">
        <v>1</v>
      </c>
      <c r="B11" s="16" t="s">
        <v>62</v>
      </c>
      <c r="C11" s="50"/>
      <c r="D11" s="68"/>
      <c r="E11" s="50"/>
      <c r="F11" s="68"/>
      <c r="G11" s="50">
        <v>5.99</v>
      </c>
      <c r="H11" s="68" t="s">
        <v>129</v>
      </c>
      <c r="I11" s="50"/>
      <c r="J11" s="68"/>
      <c r="K11" s="50"/>
      <c r="L11" s="91"/>
      <c r="M11" s="50">
        <v>7.99</v>
      </c>
      <c r="N11" s="91"/>
    </row>
    <row r="12" spans="1:27" ht="15" customHeight="1" x14ac:dyDescent="0.2">
      <c r="A12" s="18">
        <v>2</v>
      </c>
      <c r="B12" s="16" t="s">
        <v>63</v>
      </c>
      <c r="C12" s="50"/>
      <c r="D12" s="67"/>
      <c r="E12" s="50"/>
      <c r="F12" s="68"/>
      <c r="G12" s="50">
        <v>7.99</v>
      </c>
      <c r="H12" s="68"/>
      <c r="I12" s="50"/>
      <c r="J12" s="68"/>
      <c r="K12" s="50"/>
      <c r="L12" s="91"/>
      <c r="M12" s="50"/>
      <c r="N12" s="91"/>
    </row>
    <row r="13" spans="1:27" ht="15" customHeight="1" x14ac:dyDescent="0.2">
      <c r="A13" s="18">
        <v>3</v>
      </c>
      <c r="B13" s="16" t="s">
        <v>64</v>
      </c>
      <c r="C13" s="50"/>
      <c r="D13" s="67"/>
      <c r="E13" s="50"/>
      <c r="F13" s="68"/>
      <c r="G13" s="50">
        <v>18.989999999999998</v>
      </c>
      <c r="H13" s="68" t="s">
        <v>129</v>
      </c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16" t="s">
        <v>119</v>
      </c>
      <c r="C14" s="50"/>
      <c r="D14" s="67"/>
      <c r="E14" s="50"/>
      <c r="F14" s="68"/>
      <c r="G14" s="50">
        <v>8.99</v>
      </c>
      <c r="H14" s="68" t="s">
        <v>129</v>
      </c>
      <c r="I14" s="50"/>
      <c r="J14" s="68"/>
      <c r="K14" s="50"/>
      <c r="L14" s="91"/>
      <c r="M14" s="50">
        <v>11.99</v>
      </c>
      <c r="N14" s="90"/>
    </row>
    <row r="15" spans="1:27" ht="15" customHeight="1" x14ac:dyDescent="0.2">
      <c r="A15" s="18">
        <v>5</v>
      </c>
      <c r="B15" s="16" t="s">
        <v>120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>
        <v>14.99</v>
      </c>
      <c r="N15" s="91"/>
    </row>
    <row r="16" spans="1:27" ht="15" customHeight="1" x14ac:dyDescent="0.2">
      <c r="A16" s="18">
        <v>6</v>
      </c>
      <c r="B16" s="16" t="s">
        <v>121</v>
      </c>
      <c r="C16" s="50"/>
      <c r="D16" s="67"/>
      <c r="E16" s="50"/>
      <c r="F16" s="68"/>
      <c r="G16" s="50">
        <v>8.99</v>
      </c>
      <c r="H16" s="68"/>
      <c r="I16" s="50"/>
      <c r="J16" s="68"/>
      <c r="K16" s="50"/>
      <c r="L16" s="91"/>
      <c r="M16" s="50">
        <v>10.49</v>
      </c>
      <c r="N16" s="91"/>
    </row>
    <row r="17" spans="1:14" ht="15" customHeight="1" x14ac:dyDescent="0.2">
      <c r="A17" s="18">
        <v>7</v>
      </c>
      <c r="B17" s="16" t="s">
        <v>122</v>
      </c>
      <c r="C17" s="50"/>
      <c r="D17" s="67"/>
      <c r="E17" s="50"/>
      <c r="F17" s="68"/>
      <c r="G17" s="50">
        <v>10.99</v>
      </c>
      <c r="H17" s="68"/>
      <c r="I17" s="50"/>
      <c r="J17" s="68"/>
      <c r="K17" s="50"/>
      <c r="L17" s="91"/>
      <c r="M17" s="50">
        <v>9.99</v>
      </c>
      <c r="N17" s="91" t="s">
        <v>129</v>
      </c>
    </row>
    <row r="18" spans="1:14" ht="15" customHeight="1" x14ac:dyDescent="0.2">
      <c r="A18" s="18">
        <v>8</v>
      </c>
      <c r="B18" s="16" t="s">
        <v>124</v>
      </c>
      <c r="C18" s="50"/>
      <c r="D18" s="67"/>
      <c r="E18" s="50"/>
      <c r="F18" s="68"/>
      <c r="G18" s="50">
        <v>6.99</v>
      </c>
      <c r="H18" s="68"/>
      <c r="I18" s="50"/>
      <c r="J18" s="68"/>
      <c r="K18" s="50"/>
      <c r="L18" s="91"/>
      <c r="M18" s="50">
        <v>8.49</v>
      </c>
      <c r="N18" s="91"/>
    </row>
    <row r="19" spans="1:14" ht="15" customHeight="1" x14ac:dyDescent="0.2">
      <c r="A19" s="18">
        <v>9</v>
      </c>
      <c r="B19" s="16" t="s">
        <v>107</v>
      </c>
      <c r="C19" s="50"/>
      <c r="D19" s="68"/>
      <c r="E19" s="50"/>
      <c r="F19" s="68"/>
      <c r="G19" s="50">
        <v>9.9700000000000006</v>
      </c>
      <c r="H19" s="68" t="s">
        <v>129</v>
      </c>
      <c r="I19" s="50"/>
      <c r="J19" s="68"/>
      <c r="K19" s="50"/>
      <c r="L19" s="91"/>
      <c r="M19" s="50">
        <v>10.49</v>
      </c>
      <c r="N19" s="91"/>
    </row>
    <row r="20" spans="1:14" ht="15" customHeight="1" thickBot="1" x14ac:dyDescent="0.25">
      <c r="A20" s="19">
        <v>10</v>
      </c>
      <c r="B20" s="27" t="s">
        <v>118</v>
      </c>
      <c r="C20" s="55"/>
      <c r="D20" s="80"/>
      <c r="E20" s="55"/>
      <c r="F20" s="56"/>
      <c r="G20" s="55">
        <v>16.989999999999998</v>
      </c>
      <c r="H20" s="56"/>
      <c r="I20" s="55"/>
      <c r="J20" s="56"/>
      <c r="K20" s="55"/>
      <c r="L20" s="86"/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44" t="s">
        <v>44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4" ht="15" customHeight="1" x14ac:dyDescent="0.2">
      <c r="A23" s="3"/>
      <c r="B23" s="246" t="s">
        <v>134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4" x14ac:dyDescent="0.2">
      <c r="A24" s="3"/>
      <c r="B24" s="14" t="s">
        <v>416</v>
      </c>
      <c r="C24" s="38"/>
      <c r="D24" s="38"/>
      <c r="E24" s="38"/>
      <c r="F24" s="38"/>
      <c r="G24" s="38"/>
      <c r="H24" s="38"/>
      <c r="I24" s="38"/>
      <c r="J24" s="38"/>
      <c r="K24" s="215"/>
      <c r="L24" s="215"/>
      <c r="M24" s="215"/>
    </row>
    <row r="26" spans="1:14" ht="18" x14ac:dyDescent="0.25">
      <c r="A26" s="280" t="s">
        <v>188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37"/>
    </row>
    <row r="27" spans="1:14" ht="18" x14ac:dyDescent="0.25">
      <c r="A27" s="250" t="str">
        <f>ΓΑΛΑΚΤΟΚΟΜΙΚΑ!A4</f>
        <v>ΗΜ: 02/03/2016</v>
      </c>
      <c r="B27" s="250"/>
      <c r="C27" s="250"/>
      <c r="D27" s="250"/>
      <c r="E27" s="245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19" t="s">
        <v>21</v>
      </c>
      <c r="B29" s="247" t="s">
        <v>22</v>
      </c>
      <c r="C29" s="209" t="s">
        <v>133</v>
      </c>
      <c r="D29" s="210"/>
      <c r="E29" s="210"/>
      <c r="F29" s="210"/>
      <c r="G29" s="210"/>
      <c r="H29" s="210"/>
      <c r="I29" s="209" t="s">
        <v>173</v>
      </c>
      <c r="J29" s="210"/>
      <c r="K29" s="210"/>
      <c r="L29" s="210"/>
      <c r="M29" s="210"/>
      <c r="N29" s="226"/>
    </row>
    <row r="30" spans="1:14" ht="12.75" customHeight="1" x14ac:dyDescent="0.2">
      <c r="A30" s="220"/>
      <c r="B30" s="248"/>
      <c r="C30" s="239" t="str">
        <f>ΓΑΛΑΚΤΟΚΟΜΙΚΑ!C7</f>
        <v>PHILIPPOS SUPERMARKET (ΛΕΩΦ. ΑΓΙΟΥ ΓΕΩΡΓΙΟΥ 12, 8560 ΠΕΓΕΙΑ ΠΑΦΟΣ)</v>
      </c>
      <c r="D30" s="270"/>
      <c r="E30" s="239" t="str">
        <f>ΓΑΛΑΚΤΟΚΟΜΙΚΑ!E7</f>
        <v>ΥΠΕΡΑΓΟΡΑ DEBENHAMS ΚΟΡΟΙΒΟΣ (ΛΕΩΦ.ΔΗΜΟΚΡΑΤΙΑΣ 2.8028. ΠΑΦΟΣ)</v>
      </c>
      <c r="F30" s="270"/>
      <c r="G30" s="239" t="str">
        <f>ΓΑΛΑΚΤΟΚΟΜΙΚΑ!G7</f>
        <v>ΥΠΕΡΑΓΟΡΑ CARREFOUR (ΛΕΩΦ.ΕΛΛΑΔΟΣ και ΣΩΤΗΡΗ ΤΣΑΓΓΑΡΗ 1, 8020, ΠΑΦΟΣ)</v>
      </c>
      <c r="H30" s="270"/>
      <c r="I30" s="239" t="str">
        <f>ΓΑΛΑΚΤΟΚΟΜΙΚΑ!I7</f>
        <v>ΥΠΕΡΑΓΟΡΑ ΠΑΠΑΝΤΩΝΙΟΥ (ΛΕΩΦ.ΕΛΛΑΔΟΣ 9. 8020.ΠΑΦΟΣ)</v>
      </c>
      <c r="J30" s="270"/>
      <c r="K30" s="239">
        <f>ΓΑΛΑΚΤΟΚΟΜΙΚΑ!K7</f>
        <v>0</v>
      </c>
      <c r="L30" s="262"/>
      <c r="M30" s="239" t="str">
        <f>M7</f>
        <v>BLUE ISLAND (εντός υπεραγοράς         ΑΛΦΑ ΜΕΓΑ) (ΛΕΩΦ.ΔΗΜΟΚΡΑΤΙΑΣ 87, 8028. ΠΑΦΟΣ)</v>
      </c>
      <c r="N30" s="262"/>
    </row>
    <row r="31" spans="1:14" ht="80.25" customHeight="1" x14ac:dyDescent="0.2">
      <c r="A31" s="220"/>
      <c r="B31" s="248"/>
      <c r="C31" s="241"/>
      <c r="D31" s="231"/>
      <c r="E31" s="241"/>
      <c r="F31" s="231"/>
      <c r="G31" s="241"/>
      <c r="H31" s="231"/>
      <c r="I31" s="241"/>
      <c r="J31" s="231"/>
      <c r="K31" s="241"/>
      <c r="L31" s="232"/>
      <c r="M31" s="241"/>
      <c r="N31" s="232"/>
    </row>
    <row r="32" spans="1:14" x14ac:dyDescent="0.2">
      <c r="A32" s="220"/>
      <c r="B32" s="248"/>
      <c r="C32" s="235" t="s">
        <v>23</v>
      </c>
      <c r="D32" s="233"/>
      <c r="E32" s="235" t="s">
        <v>23</v>
      </c>
      <c r="F32" s="233"/>
      <c r="G32" s="235" t="s">
        <v>23</v>
      </c>
      <c r="H32" s="233"/>
      <c r="I32" s="235" t="s">
        <v>23</v>
      </c>
      <c r="J32" s="233"/>
      <c r="K32" s="235" t="s">
        <v>23</v>
      </c>
      <c r="L32" s="234"/>
      <c r="M32" s="235" t="s">
        <v>23</v>
      </c>
      <c r="N32" s="234"/>
    </row>
    <row r="33" spans="1:14" x14ac:dyDescent="0.2">
      <c r="A33" s="221"/>
      <c r="B33" s="249"/>
      <c r="C33" s="237" t="s">
        <v>24</v>
      </c>
      <c r="D33" s="271"/>
      <c r="E33" s="237" t="s">
        <v>24</v>
      </c>
      <c r="F33" s="271"/>
      <c r="G33" s="237" t="s">
        <v>24</v>
      </c>
      <c r="H33" s="271"/>
      <c r="I33" s="237" t="s">
        <v>24</v>
      </c>
      <c r="J33" s="271"/>
      <c r="K33" s="237" t="s">
        <v>24</v>
      </c>
      <c r="L33" s="228"/>
      <c r="M33" s="237" t="s">
        <v>24</v>
      </c>
      <c r="N33" s="228"/>
    </row>
    <row r="34" spans="1:14" ht="15" customHeight="1" x14ac:dyDescent="0.2">
      <c r="A34" s="18">
        <v>1</v>
      </c>
      <c r="B34" s="15" t="s">
        <v>305</v>
      </c>
      <c r="C34" s="50"/>
      <c r="D34" s="68"/>
      <c r="E34" s="50">
        <v>2.2999999999999998</v>
      </c>
      <c r="F34" s="68"/>
      <c r="G34" s="50">
        <v>2.16</v>
      </c>
      <c r="H34" s="68"/>
      <c r="I34" s="50"/>
      <c r="J34" s="68"/>
      <c r="K34" s="50"/>
      <c r="L34" s="91"/>
      <c r="M34" s="50">
        <v>2.19</v>
      </c>
      <c r="N34" s="91"/>
    </row>
    <row r="35" spans="1:14" ht="15" customHeight="1" x14ac:dyDescent="0.2">
      <c r="A35" s="18">
        <v>2</v>
      </c>
      <c r="B35" s="21" t="s">
        <v>306</v>
      </c>
      <c r="C35" s="50"/>
      <c r="D35" s="68"/>
      <c r="E35" s="50">
        <v>3.7</v>
      </c>
      <c r="F35" s="68"/>
      <c r="G35" s="50">
        <v>3.46</v>
      </c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531</v>
      </c>
      <c r="C36" s="50"/>
      <c r="D36" s="68"/>
      <c r="E36" s="50">
        <v>5.25</v>
      </c>
      <c r="F36" s="68"/>
      <c r="G36" s="50">
        <v>4.79</v>
      </c>
      <c r="H36" s="68"/>
      <c r="I36" s="50"/>
      <c r="J36" s="68"/>
      <c r="K36" s="50"/>
      <c r="L36" s="91"/>
      <c r="M36" s="50">
        <v>4.8</v>
      </c>
      <c r="N36" s="91"/>
    </row>
    <row r="37" spans="1:14" ht="15" customHeight="1" x14ac:dyDescent="0.2">
      <c r="A37" s="18">
        <v>4</v>
      </c>
      <c r="B37" s="21" t="s">
        <v>532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>
        <v>0.75</v>
      </c>
      <c r="N37" s="91" t="s">
        <v>129</v>
      </c>
    </row>
    <row r="38" spans="1:14" ht="15" customHeight="1" x14ac:dyDescent="0.2">
      <c r="A38" s="18">
        <v>5</v>
      </c>
      <c r="B38" s="21" t="s">
        <v>533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>
        <v>2.2000000000000002</v>
      </c>
      <c r="N38" s="91"/>
    </row>
    <row r="39" spans="1:14" ht="15" customHeight="1" x14ac:dyDescent="0.2">
      <c r="A39" s="18">
        <v>6</v>
      </c>
      <c r="B39" s="82" t="s">
        <v>396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108</v>
      </c>
      <c r="C40" s="50"/>
      <c r="D40" s="68"/>
      <c r="E40" s="50">
        <v>4.5</v>
      </c>
      <c r="F40" s="68"/>
      <c r="G40" s="50">
        <v>4.0999999999999996</v>
      </c>
      <c r="H40" s="68"/>
      <c r="I40" s="50"/>
      <c r="J40" s="68"/>
      <c r="K40" s="50"/>
      <c r="L40" s="91"/>
      <c r="M40" s="50">
        <v>4.1500000000000004</v>
      </c>
      <c r="N40" s="91"/>
    </row>
    <row r="41" spans="1:14" ht="15" customHeight="1" x14ac:dyDescent="0.2">
      <c r="A41" s="18">
        <v>8</v>
      </c>
      <c r="B41" s="21" t="s">
        <v>534</v>
      </c>
      <c r="C41" s="50"/>
      <c r="D41" s="68"/>
      <c r="E41" s="50"/>
      <c r="F41" s="68"/>
      <c r="G41" s="50">
        <v>4.7699999999999996</v>
      </c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535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>
        <v>0.94</v>
      </c>
      <c r="N42" s="91" t="s">
        <v>129</v>
      </c>
    </row>
    <row r="43" spans="1:14" ht="15" customHeight="1" x14ac:dyDescent="0.2">
      <c r="A43" s="18">
        <v>10</v>
      </c>
      <c r="B43" s="122" t="s">
        <v>307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308</v>
      </c>
      <c r="C44" s="50"/>
      <c r="D44" s="68"/>
      <c r="E44" s="50">
        <v>2.5499999999999998</v>
      </c>
      <c r="F44" s="68"/>
      <c r="G44" s="50"/>
      <c r="H44" s="68"/>
      <c r="I44" s="50"/>
      <c r="J44" s="68"/>
      <c r="K44" s="50"/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536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>
        <v>2.2799999999999998</v>
      </c>
      <c r="N45" s="96"/>
    </row>
    <row r="46" spans="1:14" ht="15" customHeight="1" x14ac:dyDescent="0.2">
      <c r="A46" s="18">
        <v>13</v>
      </c>
      <c r="B46" s="69" t="s">
        <v>537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538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3.99</v>
      </c>
      <c r="N47" s="91"/>
    </row>
    <row r="48" spans="1:14" ht="28.5" customHeight="1" x14ac:dyDescent="0.2">
      <c r="A48" s="18">
        <v>15</v>
      </c>
      <c r="B48" s="156" t="s">
        <v>539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7.35</v>
      </c>
      <c r="N48" s="91"/>
    </row>
    <row r="49" spans="1:14" ht="15" customHeight="1" x14ac:dyDescent="0.2">
      <c r="A49" s="18">
        <v>16</v>
      </c>
      <c r="B49" s="122" t="s">
        <v>309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4.45</v>
      </c>
      <c r="N49" s="91" t="s">
        <v>129</v>
      </c>
    </row>
    <row r="50" spans="1:14" ht="15" customHeight="1" x14ac:dyDescent="0.2">
      <c r="A50" s="18">
        <v>17</v>
      </c>
      <c r="B50" s="122" t="s">
        <v>310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5.45</v>
      </c>
      <c r="N50" s="91" t="s">
        <v>129</v>
      </c>
    </row>
    <row r="51" spans="1:14" ht="15" customHeight="1" x14ac:dyDescent="0.2">
      <c r="A51" s="18">
        <v>18</v>
      </c>
      <c r="B51" s="122" t="s">
        <v>540</v>
      </c>
      <c r="C51" s="50"/>
      <c r="D51" s="68"/>
      <c r="E51" s="50"/>
      <c r="F51" s="68"/>
      <c r="G51" s="50">
        <v>4.25</v>
      </c>
      <c r="H51" s="68"/>
      <c r="I51" s="50"/>
      <c r="J51" s="68"/>
      <c r="K51" s="50"/>
      <c r="L51" s="91"/>
      <c r="M51" s="50">
        <v>5.2</v>
      </c>
      <c r="N51" s="91"/>
    </row>
    <row r="52" spans="1:14" ht="15" customHeight="1" x14ac:dyDescent="0.2">
      <c r="A52" s="18">
        <v>19</v>
      </c>
      <c r="B52" s="122" t="s">
        <v>541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311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542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312</v>
      </c>
      <c r="C55" s="55"/>
      <c r="D55" s="56"/>
      <c r="E55" s="55">
        <v>4.0999999999999996</v>
      </c>
      <c r="F55" s="56"/>
      <c r="G55" s="55">
        <v>3.89</v>
      </c>
      <c r="H55" s="56"/>
      <c r="I55" s="55"/>
      <c r="J55" s="56"/>
      <c r="K55" s="55"/>
      <c r="L55" s="86"/>
      <c r="M55" s="55"/>
      <c r="N55" s="86"/>
    </row>
    <row r="56" spans="1:14" x14ac:dyDescent="0.2">
      <c r="K56" s="215"/>
      <c r="L56" s="215"/>
      <c r="M56" s="215"/>
    </row>
    <row r="57" spans="1:14" x14ac:dyDescent="0.2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1:14" x14ac:dyDescent="0.2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1:14" x14ac:dyDescent="0.2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I9:J9"/>
    <mergeCell ref="C9:D9"/>
    <mergeCell ref="E9:F9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9:L9"/>
    <mergeCell ref="K56:M56"/>
    <mergeCell ref="K33:L33"/>
    <mergeCell ref="K32:L32"/>
    <mergeCell ref="B23:L23"/>
    <mergeCell ref="A26:L26"/>
    <mergeCell ref="A27:E27"/>
    <mergeCell ref="A29:A33"/>
    <mergeCell ref="I10:J10"/>
    <mergeCell ref="C10:D10"/>
    <mergeCell ref="K24:M24"/>
    <mergeCell ref="K10:L10"/>
    <mergeCell ref="M32:N32"/>
    <mergeCell ref="M33:N33"/>
    <mergeCell ref="M10:N10"/>
    <mergeCell ref="B22:L22"/>
    <mergeCell ref="A6:A10"/>
    <mergeCell ref="E10:F10"/>
    <mergeCell ref="I32:J32"/>
    <mergeCell ref="I30:J31"/>
    <mergeCell ref="I33:J33"/>
    <mergeCell ref="C29:H29"/>
    <mergeCell ref="C32:D32"/>
    <mergeCell ref="G33:H33"/>
    <mergeCell ref="E32:F32"/>
    <mergeCell ref="G32:H32"/>
    <mergeCell ref="E33:F33"/>
    <mergeCell ref="G30:H31"/>
    <mergeCell ref="G9:H9"/>
    <mergeCell ref="G10:H10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0" zoomScaleNormal="80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11" sqref="G11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hidden="1" customWidth="1"/>
    <col min="12" max="12" width="1.85546875" hidden="1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129</v>
      </c>
    </row>
    <row r="3" spans="1:27" ht="18" x14ac:dyDescent="0.25">
      <c r="A3" s="280" t="s">
        <v>189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37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76.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5.95" customHeight="1" x14ac:dyDescent="0.2">
      <c r="A11" s="18">
        <v>1</v>
      </c>
      <c r="B11" s="25" t="s">
        <v>313</v>
      </c>
      <c r="C11" s="50"/>
      <c r="D11" s="68"/>
      <c r="E11" s="50">
        <v>2</v>
      </c>
      <c r="F11" s="68"/>
      <c r="G11" s="50">
        <v>1.87</v>
      </c>
      <c r="H11" s="68"/>
      <c r="I11" s="50"/>
      <c r="J11" s="68"/>
      <c r="K11" s="50"/>
      <c r="L11" s="91"/>
      <c r="M11" s="50">
        <v>1.79</v>
      </c>
      <c r="N11" s="91"/>
    </row>
    <row r="12" spans="1:27" ht="15.95" customHeight="1" x14ac:dyDescent="0.2">
      <c r="A12" s="18">
        <v>2</v>
      </c>
      <c r="B12" s="25" t="s">
        <v>397</v>
      </c>
      <c r="C12" s="50"/>
      <c r="D12" s="68"/>
      <c r="E12" s="50"/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443</v>
      </c>
      <c r="C13" s="50"/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>
        <v>1.85</v>
      </c>
      <c r="N13" s="91"/>
    </row>
    <row r="14" spans="1:27" ht="15.95" customHeight="1" x14ac:dyDescent="0.2">
      <c r="A14" s="18">
        <v>4</v>
      </c>
      <c r="B14" s="25" t="s">
        <v>543</v>
      </c>
      <c r="C14" s="50"/>
      <c r="D14" s="68"/>
      <c r="E14" s="50">
        <v>3.05</v>
      </c>
      <c r="F14" s="68"/>
      <c r="G14" s="50">
        <v>2.74</v>
      </c>
      <c r="H14" s="68"/>
      <c r="I14" s="50"/>
      <c r="J14" s="68"/>
      <c r="K14" s="50"/>
      <c r="L14" s="91"/>
      <c r="M14" s="50">
        <v>3</v>
      </c>
      <c r="N14" s="91"/>
    </row>
    <row r="15" spans="1:27" ht="15.95" customHeight="1" x14ac:dyDescent="0.2">
      <c r="A15" s="18">
        <v>5</v>
      </c>
      <c r="B15" s="25" t="s">
        <v>544</v>
      </c>
      <c r="C15" s="50"/>
      <c r="D15" s="68"/>
      <c r="E15" s="50"/>
      <c r="F15" s="68"/>
      <c r="G15" s="50">
        <v>1.3</v>
      </c>
      <c r="H15" s="68"/>
      <c r="I15" s="50"/>
      <c r="J15" s="68"/>
      <c r="K15" s="50"/>
      <c r="L15" s="91"/>
      <c r="M15" s="50">
        <v>1.43</v>
      </c>
      <c r="N15" s="90"/>
    </row>
    <row r="16" spans="1:27" ht="15.95" customHeight="1" x14ac:dyDescent="0.2">
      <c r="A16" s="18">
        <v>6</v>
      </c>
      <c r="B16" s="25" t="s">
        <v>314</v>
      </c>
      <c r="C16" s="50"/>
      <c r="D16" s="68"/>
      <c r="E16" s="50"/>
      <c r="F16" s="68"/>
      <c r="G16" s="50">
        <v>1.07</v>
      </c>
      <c r="H16" s="68"/>
      <c r="I16" s="50"/>
      <c r="J16" s="68"/>
      <c r="K16" s="50"/>
      <c r="L16" s="91"/>
      <c r="M16" s="50">
        <v>1.0900000000000001</v>
      </c>
      <c r="N16" s="91"/>
    </row>
    <row r="17" spans="1:14" ht="15.95" customHeight="1" x14ac:dyDescent="0.2">
      <c r="A17" s="18">
        <v>7</v>
      </c>
      <c r="B17" s="25" t="s">
        <v>315</v>
      </c>
      <c r="C17" s="50"/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95" customHeight="1" x14ac:dyDescent="0.2">
      <c r="A18" s="18">
        <v>8</v>
      </c>
      <c r="B18" s="16" t="s">
        <v>316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4.1100000000000003</v>
      </c>
      <c r="N18" s="91"/>
    </row>
    <row r="19" spans="1:14" ht="15.95" customHeight="1" x14ac:dyDescent="0.2">
      <c r="A19" s="18">
        <v>9</v>
      </c>
      <c r="B19" s="16" t="s">
        <v>317</v>
      </c>
      <c r="C19" s="50"/>
      <c r="D19" s="68"/>
      <c r="E19" s="50">
        <v>8.4499999999999993</v>
      </c>
      <c r="F19" s="68"/>
      <c r="G19" s="50">
        <v>8.15</v>
      </c>
      <c r="H19" s="68"/>
      <c r="I19" s="50"/>
      <c r="J19" s="68"/>
      <c r="K19" s="50"/>
      <c r="L19" s="91"/>
      <c r="M19" s="50">
        <v>7.99</v>
      </c>
      <c r="N19" s="91"/>
    </row>
    <row r="20" spans="1:14" ht="15.95" customHeight="1" x14ac:dyDescent="0.2">
      <c r="A20" s="18">
        <v>10</v>
      </c>
      <c r="B20" s="16" t="s">
        <v>318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319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320</v>
      </c>
      <c r="C22" s="55"/>
      <c r="D22" s="56"/>
      <c r="E22" s="55">
        <v>1.9</v>
      </c>
      <c r="F22" s="56"/>
      <c r="G22" s="55">
        <v>1.86</v>
      </c>
      <c r="H22" s="56"/>
      <c r="I22" s="55"/>
      <c r="J22" s="56"/>
      <c r="K22" s="55"/>
      <c r="L22" s="86"/>
      <c r="M22" s="55">
        <v>1.85</v>
      </c>
      <c r="N22" s="86"/>
    </row>
    <row r="23" spans="1:14" x14ac:dyDescent="0.2">
      <c r="K23" s="215"/>
      <c r="L23" s="215"/>
      <c r="M23" s="215"/>
    </row>
    <row r="25" spans="1:14" x14ac:dyDescent="0.2">
      <c r="A25" s="1"/>
      <c r="B25" s="244" t="s">
        <v>44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33"/>
    </row>
    <row r="26" spans="1:14" x14ac:dyDescent="0.2">
      <c r="A26" s="1"/>
      <c r="B26" s="246" t="s">
        <v>134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33"/>
    </row>
    <row r="27" spans="1:14" x14ac:dyDescent="0.2">
      <c r="A27" s="1"/>
      <c r="B27" s="243" t="s">
        <v>135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33"/>
    </row>
  </sheetData>
  <sheetProtection password="CD07" sheet="1" objects="1" scenarios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61" sqref="G61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hidden="1" customWidth="1"/>
    <col min="12" max="12" width="1.85546875" hidden="1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190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69.7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s="24" customFormat="1" ht="15.95" customHeight="1" x14ac:dyDescent="0.2">
      <c r="A11" s="23">
        <v>1</v>
      </c>
      <c r="B11" s="119" t="s">
        <v>545</v>
      </c>
      <c r="C11" s="57"/>
      <c r="D11" s="106"/>
      <c r="E11" s="57"/>
      <c r="F11" s="106"/>
      <c r="G11" s="57">
        <v>2.96</v>
      </c>
      <c r="H11" s="106"/>
      <c r="I11" s="57"/>
      <c r="J11" s="106"/>
      <c r="K11" s="57"/>
      <c r="L11" s="90"/>
      <c r="M11" s="57">
        <v>2.99</v>
      </c>
      <c r="N11" s="90"/>
    </row>
    <row r="12" spans="1:27" s="24" customFormat="1" ht="15.95" customHeight="1" x14ac:dyDescent="0.2">
      <c r="A12" s="23">
        <v>2</v>
      </c>
      <c r="B12" s="119" t="s">
        <v>350</v>
      </c>
      <c r="C12" s="57"/>
      <c r="D12" s="67"/>
      <c r="E12" s="57">
        <v>1.79</v>
      </c>
      <c r="F12" s="67"/>
      <c r="G12" s="57">
        <v>1.46</v>
      </c>
      <c r="H12" s="67"/>
      <c r="I12" s="57"/>
      <c r="J12" s="67"/>
      <c r="K12" s="57"/>
      <c r="L12" s="90"/>
      <c r="M12" s="57">
        <v>0.99</v>
      </c>
      <c r="N12" s="195" t="s">
        <v>129</v>
      </c>
    </row>
    <row r="13" spans="1:27" s="24" customFormat="1" ht="15.95" customHeight="1" x14ac:dyDescent="0.2">
      <c r="A13" s="23">
        <v>3</v>
      </c>
      <c r="B13" s="119" t="s">
        <v>59</v>
      </c>
      <c r="C13" s="57"/>
      <c r="D13" s="67"/>
      <c r="E13" s="57"/>
      <c r="F13" s="67"/>
      <c r="G13" s="207" t="s">
        <v>586</v>
      </c>
      <c r="H13" s="67"/>
      <c r="I13" s="57"/>
      <c r="J13" s="67"/>
      <c r="K13" s="57"/>
      <c r="L13" s="90"/>
      <c r="M13" s="57">
        <v>1.95</v>
      </c>
      <c r="N13" s="90"/>
    </row>
    <row r="14" spans="1:27" s="24" customFormat="1" ht="15.95" customHeight="1" x14ac:dyDescent="0.2">
      <c r="A14" s="23">
        <v>4</v>
      </c>
      <c r="B14" s="119" t="s">
        <v>105</v>
      </c>
      <c r="C14" s="57"/>
      <c r="D14" s="196"/>
      <c r="E14" s="57"/>
      <c r="F14" s="67"/>
      <c r="G14" s="57"/>
      <c r="H14" s="196"/>
      <c r="I14" s="57"/>
      <c r="J14" s="67"/>
      <c r="K14" s="57"/>
      <c r="L14" s="90" t="s">
        <v>129</v>
      </c>
      <c r="M14" s="57"/>
      <c r="N14" s="90"/>
    </row>
    <row r="15" spans="1:27" s="24" customFormat="1" ht="15.95" customHeight="1" x14ac:dyDescent="0.2">
      <c r="A15" s="23">
        <v>5</v>
      </c>
      <c r="B15" s="119" t="s">
        <v>351</v>
      </c>
      <c r="C15" s="57"/>
      <c r="D15" s="67"/>
      <c r="E15" s="57">
        <v>5.85</v>
      </c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27" s="24" customFormat="1" ht="15.95" customHeight="1" x14ac:dyDescent="0.2">
      <c r="A16" s="23">
        <v>6</v>
      </c>
      <c r="B16" s="119" t="s">
        <v>424</v>
      </c>
      <c r="C16" s="57"/>
      <c r="D16" s="196"/>
      <c r="E16" s="57">
        <v>2.69</v>
      </c>
      <c r="F16" s="196"/>
      <c r="G16" s="57">
        <v>2.56</v>
      </c>
      <c r="H16" s="67"/>
      <c r="I16" s="57"/>
      <c r="J16" s="67"/>
      <c r="K16" s="57"/>
      <c r="L16" s="90"/>
      <c r="M16" s="57">
        <v>2.4500000000000002</v>
      </c>
      <c r="N16" s="195"/>
    </row>
    <row r="17" spans="1:14" s="24" customFormat="1" ht="15.95" customHeight="1" x14ac:dyDescent="0.2">
      <c r="A17" s="23">
        <v>7</v>
      </c>
      <c r="B17" s="119" t="s">
        <v>117</v>
      </c>
      <c r="C17" s="57"/>
      <c r="D17" s="67"/>
      <c r="E17" s="57">
        <v>2.85</v>
      </c>
      <c r="F17" s="67"/>
      <c r="G17" s="57">
        <v>2.68</v>
      </c>
      <c r="H17" s="67"/>
      <c r="I17" s="57"/>
      <c r="J17" s="67"/>
      <c r="K17" s="57"/>
      <c r="L17" s="90"/>
      <c r="M17" s="57">
        <v>2.5</v>
      </c>
      <c r="N17" s="90"/>
    </row>
    <row r="18" spans="1:14" s="24" customFormat="1" ht="15.95" customHeight="1" x14ac:dyDescent="0.2">
      <c r="A18" s="23">
        <v>8</v>
      </c>
      <c r="B18" s="119" t="s">
        <v>546</v>
      </c>
      <c r="C18" s="57"/>
      <c r="D18" s="67"/>
      <c r="E18" s="57"/>
      <c r="F18" s="67"/>
      <c r="G18" s="57"/>
      <c r="H18" s="196"/>
      <c r="I18" s="57"/>
      <c r="J18" s="67"/>
      <c r="K18" s="57"/>
      <c r="L18" s="90"/>
      <c r="M18" s="57"/>
      <c r="N18" s="195"/>
    </row>
    <row r="19" spans="1:14" s="24" customFormat="1" ht="15.95" customHeight="1" x14ac:dyDescent="0.2">
      <c r="A19" s="23">
        <v>9</v>
      </c>
      <c r="B19" s="119" t="s">
        <v>547</v>
      </c>
      <c r="C19" s="57"/>
      <c r="D19" s="67"/>
      <c r="E19" s="57"/>
      <c r="F19" s="67"/>
      <c r="G19" s="57">
        <v>9.75</v>
      </c>
      <c r="H19" s="67"/>
      <c r="I19" s="57"/>
      <c r="J19" s="67"/>
      <c r="K19" s="57"/>
      <c r="L19" s="90"/>
      <c r="M19" s="57"/>
      <c r="N19" s="90"/>
    </row>
    <row r="20" spans="1:14" s="24" customFormat="1" ht="15.95" customHeight="1" x14ac:dyDescent="0.2">
      <c r="A20" s="23">
        <v>10</v>
      </c>
      <c r="B20" s="115" t="s">
        <v>548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95" customHeight="1" x14ac:dyDescent="0.2">
      <c r="A21" s="23">
        <v>11</v>
      </c>
      <c r="B21" s="119" t="s">
        <v>60</v>
      </c>
      <c r="C21" s="57"/>
      <c r="D21" s="67"/>
      <c r="E21" s="57">
        <v>8.9499999999999993</v>
      </c>
      <c r="F21" s="196"/>
      <c r="G21" s="57">
        <v>8.18</v>
      </c>
      <c r="H21" s="67"/>
      <c r="I21" s="57"/>
      <c r="J21" s="67"/>
      <c r="K21" s="57"/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352</v>
      </c>
      <c r="C22" s="57"/>
      <c r="D22" s="67"/>
      <c r="E22" s="57">
        <v>12.75</v>
      </c>
      <c r="F22" s="67"/>
      <c r="G22" s="57">
        <v>11.65</v>
      </c>
      <c r="H22" s="67"/>
      <c r="I22" s="57"/>
      <c r="J22" s="67"/>
      <c r="K22" s="57"/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549</v>
      </c>
      <c r="C23" s="57"/>
      <c r="D23" s="67"/>
      <c r="E23" s="57"/>
      <c r="F23" s="67"/>
      <c r="G23" s="57">
        <v>16</v>
      </c>
      <c r="H23" s="67"/>
      <c r="I23" s="57"/>
      <c r="J23" s="67"/>
      <c r="K23" s="57"/>
      <c r="L23" s="90"/>
      <c r="M23" s="57"/>
      <c r="N23" s="90"/>
    </row>
    <row r="24" spans="1:14" s="24" customFormat="1" ht="15.95" customHeight="1" x14ac:dyDescent="0.2">
      <c r="A24" s="23">
        <v>14</v>
      </c>
      <c r="B24" s="119" t="s">
        <v>370</v>
      </c>
      <c r="C24" s="57"/>
      <c r="D24" s="67"/>
      <c r="E24" s="57">
        <v>1.05</v>
      </c>
      <c r="F24" s="67"/>
      <c r="G24" s="57">
        <v>1.06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321</v>
      </c>
      <c r="C25" s="57"/>
      <c r="D25" s="67"/>
      <c r="E25" s="57">
        <v>1.6</v>
      </c>
      <c r="F25" s="67"/>
      <c r="G25" s="57">
        <v>1.56</v>
      </c>
      <c r="H25" s="67"/>
      <c r="I25" s="57"/>
      <c r="J25" s="67"/>
      <c r="K25" s="57"/>
      <c r="L25" s="90"/>
      <c r="M25" s="57">
        <v>1.55</v>
      </c>
      <c r="N25" s="90"/>
    </row>
    <row r="26" spans="1:14" s="24" customFormat="1" ht="15.95" customHeight="1" x14ac:dyDescent="0.2">
      <c r="A26" s="23">
        <v>16</v>
      </c>
      <c r="B26" s="119" t="s">
        <v>322</v>
      </c>
      <c r="C26" s="57"/>
      <c r="D26" s="196"/>
      <c r="E26" s="57">
        <v>2.7</v>
      </c>
      <c r="F26" s="196"/>
      <c r="G26" s="57">
        <v>2.17</v>
      </c>
      <c r="H26" s="196" t="s">
        <v>129</v>
      </c>
      <c r="I26" s="57"/>
      <c r="J26" s="67"/>
      <c r="K26" s="57"/>
      <c r="L26" s="90"/>
      <c r="M26" s="57">
        <v>2.56</v>
      </c>
      <c r="N26" s="195" t="s">
        <v>129</v>
      </c>
    </row>
    <row r="27" spans="1:14" s="24" customFormat="1" ht="15.95" customHeight="1" x14ac:dyDescent="0.2">
      <c r="A27" s="23">
        <v>17</v>
      </c>
      <c r="B27" s="122" t="s">
        <v>152</v>
      </c>
      <c r="C27" s="57"/>
      <c r="D27" s="67"/>
      <c r="E27" s="57"/>
      <c r="F27" s="67"/>
      <c r="G27" s="57">
        <v>3.64</v>
      </c>
      <c r="H27" s="196" t="s">
        <v>129</v>
      </c>
      <c r="I27" s="57"/>
      <c r="J27" s="67"/>
      <c r="K27" s="57"/>
      <c r="L27" s="90"/>
      <c r="M27" s="57">
        <v>4.8499999999999996</v>
      </c>
      <c r="N27" s="195" t="s">
        <v>129</v>
      </c>
    </row>
    <row r="28" spans="1:14" s="24" customFormat="1" ht="15.95" customHeight="1" x14ac:dyDescent="0.2">
      <c r="A28" s="23">
        <v>18</v>
      </c>
      <c r="B28" s="119" t="s">
        <v>364</v>
      </c>
      <c r="C28" s="57"/>
      <c r="D28" s="67"/>
      <c r="E28" s="57">
        <v>2.65</v>
      </c>
      <c r="F28" s="196"/>
      <c r="G28" s="57">
        <v>2.5</v>
      </c>
      <c r="H28" s="67"/>
      <c r="I28" s="57"/>
      <c r="J28" s="67"/>
      <c r="K28" s="57"/>
      <c r="L28" s="90"/>
      <c r="M28" s="57">
        <v>2.5499999999999998</v>
      </c>
      <c r="N28" s="195"/>
    </row>
    <row r="29" spans="1:14" s="24" customFormat="1" ht="15.95" customHeight="1" x14ac:dyDescent="0.2">
      <c r="A29" s="23">
        <v>19</v>
      </c>
      <c r="B29" s="115" t="s">
        <v>365</v>
      </c>
      <c r="C29" s="57"/>
      <c r="D29" s="67"/>
      <c r="E29" s="57"/>
      <c r="F29" s="196"/>
      <c r="G29" s="57">
        <v>2.5</v>
      </c>
      <c r="H29" s="67"/>
      <c r="I29" s="57"/>
      <c r="J29" s="67"/>
      <c r="K29" s="57"/>
      <c r="L29" s="90"/>
      <c r="M29" s="57">
        <v>2.5499999999999998</v>
      </c>
      <c r="N29" s="195"/>
    </row>
    <row r="30" spans="1:14" s="24" customFormat="1" ht="15.95" customHeight="1" x14ac:dyDescent="0.2">
      <c r="A30" s="23">
        <v>20</v>
      </c>
      <c r="B30" s="115" t="s">
        <v>550</v>
      </c>
      <c r="C30" s="57"/>
      <c r="D30" s="67"/>
      <c r="E30" s="57"/>
      <c r="F30" s="67"/>
      <c r="G30" s="57">
        <v>3.45</v>
      </c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551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552</v>
      </c>
      <c r="C32" s="57"/>
      <c r="D32" s="67"/>
      <c r="E32" s="57">
        <v>3.59</v>
      </c>
      <c r="F32" s="67"/>
      <c r="G32" s="57"/>
      <c r="H32" s="67"/>
      <c r="I32" s="57"/>
      <c r="J32" s="67"/>
      <c r="K32" s="57"/>
      <c r="L32" s="90"/>
      <c r="M32" s="57">
        <v>6.39</v>
      </c>
      <c r="N32" s="90"/>
    </row>
    <row r="33" spans="1:14" s="24" customFormat="1" ht="15.95" customHeight="1" x14ac:dyDescent="0.2">
      <c r="A33" s="23">
        <v>23</v>
      </c>
      <c r="B33" s="123" t="s">
        <v>553</v>
      </c>
      <c r="C33" s="57"/>
      <c r="D33" s="67"/>
      <c r="E33" s="57">
        <v>3.59</v>
      </c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61</v>
      </c>
      <c r="C34" s="57"/>
      <c r="D34" s="67"/>
      <c r="E34" s="57">
        <v>1.79</v>
      </c>
      <c r="F34" s="67"/>
      <c r="G34" s="57">
        <v>1.68</v>
      </c>
      <c r="H34" s="67"/>
      <c r="I34" s="57"/>
      <c r="J34" s="67"/>
      <c r="K34" s="57"/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153</v>
      </c>
      <c r="C35" s="57"/>
      <c r="D35" s="67"/>
      <c r="E35" s="57">
        <v>1.79</v>
      </c>
      <c r="F35" s="67"/>
      <c r="G35" s="57"/>
      <c r="H35" s="67"/>
      <c r="I35" s="57"/>
      <c r="J35" s="67"/>
      <c r="K35" s="57"/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106</v>
      </c>
      <c r="C36" s="57"/>
      <c r="D36" s="196"/>
      <c r="E36" s="57"/>
      <c r="F36" s="196"/>
      <c r="G36" s="57">
        <v>2.56</v>
      </c>
      <c r="H36" s="196"/>
      <c r="I36" s="57"/>
      <c r="J36" s="67"/>
      <c r="K36" s="57"/>
      <c r="L36" s="90"/>
      <c r="M36" s="57">
        <v>2.59</v>
      </c>
      <c r="N36" s="195"/>
    </row>
    <row r="37" spans="1:14" s="24" customFormat="1" ht="15.95" customHeight="1" x14ac:dyDescent="0.2">
      <c r="A37" s="23">
        <v>27</v>
      </c>
      <c r="B37" s="119" t="s">
        <v>429</v>
      </c>
      <c r="C37" s="57"/>
      <c r="D37" s="196"/>
      <c r="E37" s="57"/>
      <c r="F37" s="67"/>
      <c r="G37" s="57">
        <v>3.52</v>
      </c>
      <c r="H37" s="67"/>
      <c r="I37" s="57"/>
      <c r="J37" s="67"/>
      <c r="K37" s="57"/>
      <c r="L37" s="90"/>
      <c r="M37" s="57">
        <v>2.15</v>
      </c>
      <c r="N37" s="195" t="s">
        <v>129</v>
      </c>
    </row>
    <row r="38" spans="1:14" s="24" customFormat="1" ht="15.95" customHeight="1" x14ac:dyDescent="0.2">
      <c r="A38" s="23">
        <v>28</v>
      </c>
      <c r="B38" s="119" t="s">
        <v>430</v>
      </c>
      <c r="C38" s="57"/>
      <c r="D38" s="67"/>
      <c r="E38" s="57">
        <v>2.69</v>
      </c>
      <c r="F38" s="67"/>
      <c r="G38" s="57">
        <v>2.54</v>
      </c>
      <c r="H38" s="196"/>
      <c r="I38" s="57"/>
      <c r="J38" s="67"/>
      <c r="K38" s="57"/>
      <c r="L38" s="90"/>
      <c r="M38" s="57">
        <v>2.5</v>
      </c>
      <c r="N38" s="195"/>
    </row>
    <row r="39" spans="1:14" s="24" customFormat="1" ht="15.95" customHeight="1" x14ac:dyDescent="0.2">
      <c r="A39" s="23">
        <v>29</v>
      </c>
      <c r="B39" s="122" t="s">
        <v>369</v>
      </c>
      <c r="C39" s="57"/>
      <c r="D39" s="67"/>
      <c r="E39" s="57">
        <v>2.65</v>
      </c>
      <c r="F39" s="67"/>
      <c r="G39" s="57">
        <v>2.5</v>
      </c>
      <c r="H39" s="196"/>
      <c r="I39" s="57"/>
      <c r="J39" s="67"/>
      <c r="K39" s="57"/>
      <c r="L39" s="90"/>
      <c r="M39" s="57">
        <v>2.4900000000000002</v>
      </c>
      <c r="N39" s="90"/>
    </row>
    <row r="40" spans="1:14" s="24" customFormat="1" ht="15.95" customHeight="1" x14ac:dyDescent="0.2">
      <c r="A40" s="23">
        <v>30</v>
      </c>
      <c r="B40" s="130" t="s">
        <v>353</v>
      </c>
      <c r="C40" s="57"/>
      <c r="D40" s="196"/>
      <c r="E40" s="57"/>
      <c r="F40" s="67"/>
      <c r="G40" s="57">
        <v>2.1800000000000002</v>
      </c>
      <c r="H40" s="196"/>
      <c r="I40" s="57"/>
      <c r="J40" s="67"/>
      <c r="K40" s="57"/>
      <c r="L40" s="90"/>
      <c r="M40" s="57">
        <v>1.5</v>
      </c>
      <c r="N40" s="195" t="s">
        <v>129</v>
      </c>
    </row>
    <row r="41" spans="1:14" s="24" customFormat="1" ht="15.95" customHeight="1" x14ac:dyDescent="0.2">
      <c r="A41" s="23">
        <v>31</v>
      </c>
      <c r="B41" s="119" t="s">
        <v>354</v>
      </c>
      <c r="C41" s="57"/>
      <c r="D41" s="67"/>
      <c r="E41" s="57">
        <v>5.8</v>
      </c>
      <c r="F41" s="67"/>
      <c r="G41" s="57">
        <v>5.29</v>
      </c>
      <c r="H41" s="67"/>
      <c r="I41" s="57"/>
      <c r="J41" s="67"/>
      <c r="K41" s="57"/>
      <c r="L41" s="90"/>
      <c r="M41" s="57">
        <v>5.59</v>
      </c>
      <c r="N41" s="90"/>
    </row>
    <row r="42" spans="1:14" s="24" customFormat="1" ht="15.95" customHeight="1" x14ac:dyDescent="0.2">
      <c r="A42" s="23">
        <v>32</v>
      </c>
      <c r="B42" s="119" t="s">
        <v>355</v>
      </c>
      <c r="C42" s="57"/>
      <c r="D42" s="67"/>
      <c r="E42" s="57"/>
      <c r="F42" s="67"/>
      <c r="G42" s="57">
        <v>2.13</v>
      </c>
      <c r="H42" s="67"/>
      <c r="I42" s="57"/>
      <c r="J42" s="67"/>
      <c r="K42" s="57"/>
      <c r="L42" s="90"/>
      <c r="M42" s="57">
        <v>1.39</v>
      </c>
      <c r="N42" s="195" t="s">
        <v>129</v>
      </c>
    </row>
    <row r="43" spans="1:14" s="24" customFormat="1" ht="15.95" customHeight="1" x14ac:dyDescent="0.2">
      <c r="A43" s="23">
        <v>33</v>
      </c>
      <c r="B43" s="115" t="s">
        <v>356</v>
      </c>
      <c r="C43" s="57"/>
      <c r="D43" s="67"/>
      <c r="E43" s="57"/>
      <c r="F43" s="67"/>
      <c r="G43" s="57">
        <v>0.82</v>
      </c>
      <c r="H43" s="67"/>
      <c r="I43" s="57"/>
      <c r="J43" s="67"/>
      <c r="K43" s="57"/>
      <c r="L43" s="90"/>
      <c r="M43" s="57">
        <v>0.79</v>
      </c>
      <c r="N43" s="90"/>
    </row>
    <row r="44" spans="1:14" ht="15.95" customHeight="1" x14ac:dyDescent="0.2">
      <c r="A44" s="23">
        <v>34</v>
      </c>
      <c r="B44" s="143" t="s">
        <v>554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357</v>
      </c>
      <c r="C45" s="57"/>
      <c r="D45" s="67"/>
      <c r="E45" s="57">
        <v>1.25</v>
      </c>
      <c r="F45" s="67"/>
      <c r="G45" s="57">
        <v>1.17</v>
      </c>
      <c r="H45" s="67"/>
      <c r="I45" s="57"/>
      <c r="J45" s="67"/>
      <c r="K45" s="57"/>
      <c r="L45" s="90"/>
      <c r="M45" s="57">
        <v>1.1200000000000001</v>
      </c>
      <c r="N45" s="195"/>
    </row>
    <row r="46" spans="1:14" ht="33" customHeight="1" x14ac:dyDescent="0.2">
      <c r="A46" s="23">
        <v>36</v>
      </c>
      <c r="B46" s="157" t="s">
        <v>358</v>
      </c>
      <c r="C46" s="57"/>
      <c r="D46" s="67"/>
      <c r="E46" s="57"/>
      <c r="F46" s="67"/>
      <c r="G46" s="57">
        <v>2.79</v>
      </c>
      <c r="H46" s="67"/>
      <c r="I46" s="57"/>
      <c r="J46" s="67"/>
      <c r="K46" s="57"/>
      <c r="L46" s="90"/>
      <c r="M46" s="57">
        <v>2.4500000000000002</v>
      </c>
      <c r="N46" s="90"/>
    </row>
    <row r="47" spans="1:14" ht="15.95" customHeight="1" x14ac:dyDescent="0.2">
      <c r="A47" s="23">
        <v>37</v>
      </c>
      <c r="B47" s="131" t="s">
        <v>359</v>
      </c>
      <c r="C47" s="57"/>
      <c r="D47" s="67"/>
      <c r="E47" s="57"/>
      <c r="F47" s="67"/>
      <c r="G47" s="57"/>
      <c r="H47" s="196"/>
      <c r="I47" s="57"/>
      <c r="J47" s="67"/>
      <c r="K47" s="57"/>
      <c r="L47" s="90"/>
      <c r="M47" s="57">
        <v>1.93</v>
      </c>
      <c r="N47" s="90"/>
    </row>
    <row r="48" spans="1:14" ht="15.95" customHeight="1" x14ac:dyDescent="0.2">
      <c r="A48" s="23">
        <v>38</v>
      </c>
      <c r="B48" s="123" t="s">
        <v>555</v>
      </c>
      <c r="C48" s="57"/>
      <c r="D48" s="67"/>
      <c r="E48" s="57">
        <v>9.5500000000000007</v>
      </c>
      <c r="F48" s="67"/>
      <c r="G48" s="57">
        <v>8.7200000000000006</v>
      </c>
      <c r="H48" s="67"/>
      <c r="I48" s="57"/>
      <c r="J48" s="67"/>
      <c r="K48" s="57"/>
      <c r="L48" s="90"/>
      <c r="M48" s="57">
        <v>6.56</v>
      </c>
      <c r="N48" s="195" t="s">
        <v>129</v>
      </c>
    </row>
    <row r="49" spans="1:14" ht="15.95" customHeight="1" x14ac:dyDescent="0.2">
      <c r="A49" s="23">
        <v>39</v>
      </c>
      <c r="B49" s="176" t="s">
        <v>431</v>
      </c>
      <c r="C49" s="57"/>
      <c r="D49" s="67"/>
      <c r="E49" s="57">
        <v>2.5499999999999998</v>
      </c>
      <c r="F49" s="67"/>
      <c r="G49" s="57">
        <v>2.4700000000000002</v>
      </c>
      <c r="H49" s="67"/>
      <c r="I49" s="57"/>
      <c r="J49" s="67"/>
      <c r="K49" s="57"/>
      <c r="L49" s="90"/>
      <c r="M49" s="57">
        <v>2.35</v>
      </c>
      <c r="N49" s="90"/>
    </row>
    <row r="50" spans="1:14" ht="15.95" customHeight="1" x14ac:dyDescent="0.2">
      <c r="A50" s="23">
        <v>40</v>
      </c>
      <c r="B50" s="122" t="s">
        <v>147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7.62</v>
      </c>
      <c r="N50" s="90"/>
    </row>
    <row r="51" spans="1:14" ht="15.95" customHeight="1" x14ac:dyDescent="0.2">
      <c r="A51" s="23">
        <v>41</v>
      </c>
      <c r="B51" s="122" t="s">
        <v>360</v>
      </c>
      <c r="C51" s="57"/>
      <c r="D51" s="67"/>
      <c r="E51" s="57">
        <v>0.77</v>
      </c>
      <c r="F51" s="67"/>
      <c r="G51" s="57">
        <v>0.76</v>
      </c>
      <c r="H51" s="196"/>
      <c r="I51" s="57"/>
      <c r="J51" s="67"/>
      <c r="K51" s="57"/>
      <c r="L51" s="90"/>
      <c r="M51" s="57">
        <v>0.79</v>
      </c>
      <c r="N51" s="90"/>
    </row>
    <row r="52" spans="1:14" ht="15.95" customHeight="1" x14ac:dyDescent="0.2">
      <c r="A52" s="23">
        <v>42</v>
      </c>
      <c r="B52" s="122" t="s">
        <v>148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149</v>
      </c>
      <c r="C53" s="57"/>
      <c r="D53" s="67"/>
      <c r="E53" s="57"/>
      <c r="F53" s="67"/>
      <c r="G53" s="57"/>
      <c r="H53" s="67"/>
      <c r="I53" s="57"/>
      <c r="J53" s="67"/>
      <c r="K53" s="57"/>
      <c r="L53" s="90"/>
      <c r="M53" s="57"/>
      <c r="N53" s="90"/>
    </row>
    <row r="54" spans="1:14" ht="15.95" customHeight="1" x14ac:dyDescent="0.2">
      <c r="A54" s="23">
        <v>44</v>
      </c>
      <c r="B54" s="177" t="s">
        <v>432</v>
      </c>
      <c r="C54" s="57"/>
      <c r="D54" s="67"/>
      <c r="E54" s="57">
        <v>2.5499999999999998</v>
      </c>
      <c r="F54" s="67"/>
      <c r="G54" s="57"/>
      <c r="H54" s="67"/>
      <c r="I54" s="57"/>
      <c r="J54" s="67"/>
      <c r="K54" s="57"/>
      <c r="L54" s="90"/>
      <c r="M54" s="57">
        <v>2.4300000000000002</v>
      </c>
      <c r="N54" s="90"/>
    </row>
    <row r="55" spans="1:14" ht="15.95" customHeight="1" x14ac:dyDescent="0.2">
      <c r="A55" s="23">
        <v>45</v>
      </c>
      <c r="B55" s="122" t="s">
        <v>150</v>
      </c>
      <c r="C55" s="57"/>
      <c r="D55" s="67"/>
      <c r="E55" s="57">
        <v>2.8</v>
      </c>
      <c r="F55" s="67"/>
      <c r="G55" s="57"/>
      <c r="H55" s="67"/>
      <c r="I55" s="57"/>
      <c r="J55" s="67"/>
      <c r="K55" s="57"/>
      <c r="L55" s="90"/>
      <c r="M55" s="57">
        <v>2.65</v>
      </c>
      <c r="N55" s="90"/>
    </row>
    <row r="56" spans="1:14" ht="15.95" customHeight="1" x14ac:dyDescent="0.2">
      <c r="A56" s="23">
        <v>46</v>
      </c>
      <c r="B56" s="122" t="s">
        <v>151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556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361</v>
      </c>
      <c r="C58" s="101"/>
      <c r="D58" s="102"/>
      <c r="E58" s="101">
        <v>2.5</v>
      </c>
      <c r="F58" s="102"/>
      <c r="G58" s="101">
        <v>2.36</v>
      </c>
      <c r="H58" s="205"/>
      <c r="I58" s="101"/>
      <c r="J58" s="102"/>
      <c r="K58" s="101"/>
      <c r="L58" s="103"/>
      <c r="M58" s="101">
        <v>2.29</v>
      </c>
      <c r="N58" s="204"/>
    </row>
    <row r="59" spans="1:14" ht="15.95" customHeight="1" x14ac:dyDescent="0.2">
      <c r="A59" s="23">
        <v>49</v>
      </c>
      <c r="B59" s="131" t="s">
        <v>125</v>
      </c>
      <c r="C59" s="57"/>
      <c r="D59" s="67"/>
      <c r="E59" s="57">
        <v>2.5</v>
      </c>
      <c r="F59" s="67"/>
      <c r="G59" s="57">
        <v>2.0699999999999998</v>
      </c>
      <c r="H59" s="196"/>
      <c r="I59" s="57"/>
      <c r="J59" s="67"/>
      <c r="K59" s="57"/>
      <c r="L59" s="90"/>
      <c r="M59" s="57">
        <v>2.02</v>
      </c>
      <c r="N59" s="90"/>
    </row>
    <row r="60" spans="1:14" ht="15.95" customHeight="1" thickBot="1" x14ac:dyDescent="0.25">
      <c r="A60" s="45">
        <v>50</v>
      </c>
      <c r="B60" s="144" t="s">
        <v>557</v>
      </c>
      <c r="C60" s="104"/>
      <c r="D60" s="197"/>
      <c r="E60" s="104"/>
      <c r="F60" s="80"/>
      <c r="G60" s="104">
        <v>4.13</v>
      </c>
      <c r="H60" s="197" t="s">
        <v>129</v>
      </c>
      <c r="I60" s="104"/>
      <c r="J60" s="80"/>
      <c r="K60" s="104"/>
      <c r="L60" s="92"/>
      <c r="M60" s="104"/>
      <c r="N60" s="92"/>
    </row>
    <row r="61" spans="1:14" x14ac:dyDescent="0.2">
      <c r="K61" s="215"/>
      <c r="L61" s="215"/>
    </row>
    <row r="62" spans="1:14" x14ac:dyDescent="0.2">
      <c r="B62" s="244" t="s">
        <v>44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1:14" x14ac:dyDescent="0.2">
      <c r="B63" s="246" t="s">
        <v>134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4" x14ac:dyDescent="0.2">
      <c r="B64" s="243" t="s">
        <v>135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B64:L64"/>
    <mergeCell ref="B62:L62"/>
    <mergeCell ref="B63:L63"/>
    <mergeCell ref="I10:J10"/>
    <mergeCell ref="K61:L61"/>
    <mergeCell ref="E10:F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7:H8"/>
    <mergeCell ref="I7:J8"/>
    <mergeCell ref="I9:J9"/>
    <mergeCell ref="K7:L8"/>
    <mergeCell ref="G10:H10"/>
    <mergeCell ref="K9:L9"/>
    <mergeCell ref="M10:N10"/>
    <mergeCell ref="C6:H6"/>
    <mergeCell ref="I6:N6"/>
    <mergeCell ref="M7:N8"/>
    <mergeCell ref="M9:N9"/>
    <mergeCell ref="K10:L10"/>
    <mergeCell ref="G9:H9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69" sqref="G69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hidden="1" customWidth="1"/>
    <col min="12" max="12" width="1.85546875" hidden="1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191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73.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s="24" customFormat="1" ht="15" customHeight="1" x14ac:dyDescent="0.2">
      <c r="A11" s="23">
        <v>1</v>
      </c>
      <c r="B11" s="119" t="s">
        <v>444</v>
      </c>
      <c r="C11" s="50"/>
      <c r="D11" s="68"/>
      <c r="E11" s="50">
        <v>3.1</v>
      </c>
      <c r="F11" s="68"/>
      <c r="G11" s="50">
        <v>2.92</v>
      </c>
      <c r="H11" s="68"/>
      <c r="I11" s="50"/>
      <c r="J11" s="68"/>
      <c r="K11" s="50"/>
      <c r="L11" s="91"/>
      <c r="M11" s="50">
        <v>2.89</v>
      </c>
      <c r="N11" s="91"/>
    </row>
    <row r="12" spans="1:27" s="24" customFormat="1" ht="15" customHeight="1" x14ac:dyDescent="0.2">
      <c r="A12" s="23">
        <v>2</v>
      </c>
      <c r="B12" s="119" t="s">
        <v>398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27" s="24" customFormat="1" ht="15" customHeight="1" x14ac:dyDescent="0.2">
      <c r="A13" s="23">
        <v>3</v>
      </c>
      <c r="B13" s="123" t="s">
        <v>558</v>
      </c>
      <c r="C13" s="50"/>
      <c r="D13" s="68"/>
      <c r="E13" s="50">
        <v>4.0999999999999996</v>
      </c>
      <c r="F13" s="68"/>
      <c r="G13" s="50"/>
      <c r="H13" s="68"/>
      <c r="I13" s="50"/>
      <c r="J13" s="68"/>
      <c r="K13" s="50"/>
      <c r="L13" s="91"/>
      <c r="M13" s="50">
        <v>4.0999999999999996</v>
      </c>
      <c r="N13" s="91"/>
    </row>
    <row r="14" spans="1:27" s="24" customFormat="1" ht="15" customHeight="1" x14ac:dyDescent="0.2">
      <c r="A14" s="23">
        <v>4</v>
      </c>
      <c r="B14" s="123" t="s">
        <v>163</v>
      </c>
      <c r="C14" s="50"/>
      <c r="D14" s="68"/>
      <c r="E14" s="50"/>
      <c r="F14" s="68"/>
      <c r="G14" s="50">
        <v>4.17</v>
      </c>
      <c r="H14" s="68"/>
      <c r="I14" s="50"/>
      <c r="J14" s="68"/>
      <c r="K14" s="50"/>
      <c r="L14" s="91"/>
      <c r="M14" s="50">
        <v>4.09</v>
      </c>
      <c r="N14" s="91"/>
    </row>
    <row r="15" spans="1:27" s="24" customFormat="1" ht="15" customHeight="1" x14ac:dyDescent="0.2">
      <c r="A15" s="23">
        <v>5</v>
      </c>
      <c r="B15" s="119" t="s">
        <v>126</v>
      </c>
      <c r="C15" s="50"/>
      <c r="D15" s="68"/>
      <c r="E15" s="50"/>
      <c r="F15" s="68"/>
      <c r="G15" s="50">
        <v>9.93</v>
      </c>
      <c r="H15" s="68"/>
      <c r="I15" s="50"/>
      <c r="J15" s="68"/>
      <c r="K15" s="50"/>
      <c r="L15" s="91"/>
      <c r="M15" s="50">
        <v>9.99</v>
      </c>
      <c r="N15" s="91"/>
    </row>
    <row r="16" spans="1:27" s="24" customFormat="1" ht="15" customHeight="1" x14ac:dyDescent="0.2">
      <c r="A16" s="23">
        <v>6</v>
      </c>
      <c r="B16" s="119" t="s">
        <v>559</v>
      </c>
      <c r="C16" s="50"/>
      <c r="D16" s="68"/>
      <c r="E16" s="50">
        <v>4.05</v>
      </c>
      <c r="F16" s="68"/>
      <c r="G16" s="50">
        <v>2.99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65</v>
      </c>
      <c r="C17" s="50"/>
      <c r="D17" s="68"/>
      <c r="E17" s="50"/>
      <c r="F17" s="68"/>
      <c r="G17" s="50">
        <v>5.34</v>
      </c>
      <c r="H17" s="68"/>
      <c r="I17" s="50"/>
      <c r="J17" s="68"/>
      <c r="K17" s="50"/>
      <c r="L17" s="91"/>
      <c r="M17" s="50">
        <v>2.69</v>
      </c>
      <c r="N17" s="91"/>
    </row>
    <row r="18" spans="1:14" s="24" customFormat="1" ht="15" customHeight="1" x14ac:dyDescent="0.2">
      <c r="A18" s="23">
        <v>8</v>
      </c>
      <c r="B18" s="119" t="s">
        <v>66</v>
      </c>
      <c r="C18" s="50"/>
      <c r="D18" s="68"/>
      <c r="E18" s="50">
        <v>2.2999999999999998</v>
      </c>
      <c r="F18" s="68"/>
      <c r="G18" s="50">
        <v>2.38</v>
      </c>
      <c r="H18" s="68"/>
      <c r="I18" s="50"/>
      <c r="J18" s="68"/>
      <c r="K18" s="50"/>
      <c r="L18" s="91"/>
      <c r="M18" s="50">
        <v>1.4</v>
      </c>
      <c r="N18" s="91" t="s">
        <v>129</v>
      </c>
    </row>
    <row r="19" spans="1:14" s="24" customFormat="1" ht="15" customHeight="1" x14ac:dyDescent="0.2">
      <c r="A19" s="23">
        <v>9</v>
      </c>
      <c r="B19" s="119" t="s">
        <v>123</v>
      </c>
      <c r="C19" s="50"/>
      <c r="D19" s="68"/>
      <c r="E19" s="50">
        <v>2.75</v>
      </c>
      <c r="F19" s="68"/>
      <c r="G19" s="50"/>
      <c r="H19" s="68"/>
      <c r="I19" s="50"/>
      <c r="J19" s="68"/>
      <c r="K19" s="50"/>
      <c r="L19" s="91"/>
      <c r="M19" s="50">
        <v>2.65</v>
      </c>
      <c r="N19" s="91"/>
    </row>
    <row r="20" spans="1:14" s="24" customFormat="1" ht="15" customHeight="1" x14ac:dyDescent="0.2">
      <c r="A20" s="23">
        <v>10</v>
      </c>
      <c r="B20" s="119" t="s">
        <v>560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>
        <v>1.69</v>
      </c>
      <c r="N20" s="91"/>
    </row>
    <row r="21" spans="1:14" s="24" customFormat="1" ht="15" customHeight="1" x14ac:dyDescent="0.2">
      <c r="A21" s="23">
        <v>11</v>
      </c>
      <c r="B21" s="119" t="s">
        <v>349</v>
      </c>
      <c r="C21" s="50"/>
      <c r="D21" s="68"/>
      <c r="E21" s="50">
        <v>6.05</v>
      </c>
      <c r="F21" s="68"/>
      <c r="G21" s="50">
        <v>4.24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451</v>
      </c>
      <c r="C22" s="50"/>
      <c r="D22" s="68"/>
      <c r="E22" s="50">
        <v>7.55</v>
      </c>
      <c r="F22" s="68"/>
      <c r="G22" s="50"/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399</v>
      </c>
      <c r="C23" s="50"/>
      <c r="D23" s="68"/>
      <c r="E23" s="50">
        <v>1.2</v>
      </c>
      <c r="F23" s="68"/>
      <c r="G23" s="50"/>
      <c r="H23" s="68"/>
      <c r="I23" s="50"/>
      <c r="J23" s="68"/>
      <c r="K23" s="50"/>
      <c r="L23" s="91"/>
      <c r="M23" s="50">
        <v>0.8</v>
      </c>
      <c r="N23" s="91" t="s">
        <v>129</v>
      </c>
    </row>
    <row r="24" spans="1:14" s="24" customFormat="1" ht="15" customHeight="1" x14ac:dyDescent="0.2">
      <c r="A24" s="23">
        <v>14</v>
      </c>
      <c r="B24" s="123" t="s">
        <v>561</v>
      </c>
      <c r="C24" s="50"/>
      <c r="D24" s="68"/>
      <c r="E24" s="50"/>
      <c r="F24" s="68"/>
      <c r="G24" s="50">
        <v>5.87</v>
      </c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160</v>
      </c>
      <c r="C25" s="50"/>
      <c r="D25" s="68"/>
      <c r="E25" s="50">
        <v>3.6</v>
      </c>
      <c r="F25" s="68"/>
      <c r="G25" s="50">
        <v>3.51</v>
      </c>
      <c r="H25" s="68"/>
      <c r="I25" s="50"/>
      <c r="J25" s="68"/>
      <c r="K25" s="50"/>
      <c r="L25" s="91"/>
      <c r="M25" s="50">
        <v>3.4</v>
      </c>
      <c r="N25" s="91"/>
    </row>
    <row r="26" spans="1:14" s="24" customFormat="1" ht="15" customHeight="1" x14ac:dyDescent="0.2">
      <c r="A26" s="23">
        <v>16</v>
      </c>
      <c r="B26" s="123" t="s">
        <v>161</v>
      </c>
      <c r="C26" s="50"/>
      <c r="D26" s="68"/>
      <c r="E26" s="50">
        <v>1.9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 x14ac:dyDescent="0.2">
      <c r="A27" s="23">
        <v>17</v>
      </c>
      <c r="B27" s="123" t="s">
        <v>162</v>
      </c>
      <c r="C27" s="50"/>
      <c r="D27" s="68"/>
      <c r="E27" s="50">
        <v>2.2999999999999998</v>
      </c>
      <c r="F27" s="68"/>
      <c r="G27" s="50">
        <v>2.17</v>
      </c>
      <c r="H27" s="68"/>
      <c r="I27" s="50"/>
      <c r="J27" s="68"/>
      <c r="K27" s="50"/>
      <c r="L27" s="91"/>
      <c r="M27" s="50"/>
      <c r="N27" s="91"/>
    </row>
    <row r="28" spans="1:14" s="24" customFormat="1" ht="15" customHeight="1" x14ac:dyDescent="0.2">
      <c r="A28" s="23">
        <v>18</v>
      </c>
      <c r="B28" s="123" t="s">
        <v>400</v>
      </c>
      <c r="C28" s="53"/>
      <c r="D28" s="54"/>
      <c r="E28" s="53">
        <v>4.5</v>
      </c>
      <c r="F28" s="54" t="s">
        <v>129</v>
      </c>
      <c r="G28" s="53">
        <v>5.81</v>
      </c>
      <c r="H28" s="54"/>
      <c r="I28" s="53"/>
      <c r="J28" s="54"/>
      <c r="K28" s="53"/>
      <c r="L28" s="96"/>
      <c r="M28" s="53">
        <v>5.69</v>
      </c>
      <c r="N28" s="96"/>
    </row>
    <row r="29" spans="1:14" s="24" customFormat="1" ht="29.25" customHeight="1" x14ac:dyDescent="0.2">
      <c r="A29" s="23">
        <v>19</v>
      </c>
      <c r="B29" s="158" t="s">
        <v>401</v>
      </c>
      <c r="C29" s="50"/>
      <c r="D29" s="68"/>
      <c r="E29" s="50">
        <v>3.4</v>
      </c>
      <c r="F29" s="68"/>
      <c r="G29" s="50"/>
      <c r="H29" s="68"/>
      <c r="I29" s="50"/>
      <c r="J29" s="68"/>
      <c r="K29" s="50"/>
      <c r="L29" s="91"/>
      <c r="M29" s="50">
        <v>3.25</v>
      </c>
      <c r="N29" s="91"/>
    </row>
    <row r="30" spans="1:14" s="24" customFormat="1" ht="15" customHeight="1" x14ac:dyDescent="0.2">
      <c r="A30" s="23">
        <v>20</v>
      </c>
      <c r="B30" s="119" t="s">
        <v>93</v>
      </c>
      <c r="C30" s="50"/>
      <c r="D30" s="68"/>
      <c r="E30" s="50">
        <v>3.4</v>
      </c>
      <c r="F30" s="68"/>
      <c r="G30" s="50"/>
      <c r="H30" s="68"/>
      <c r="I30" s="50"/>
      <c r="J30" s="68"/>
      <c r="K30" s="50"/>
      <c r="L30" s="91"/>
      <c r="M30" s="50">
        <v>3.25</v>
      </c>
      <c r="N30" s="91"/>
    </row>
    <row r="31" spans="1:14" s="24" customFormat="1" ht="15" customHeight="1" x14ac:dyDescent="0.2">
      <c r="A31" s="23">
        <v>21</v>
      </c>
      <c r="B31" s="119" t="s">
        <v>466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>
        <v>5.37</v>
      </c>
      <c r="N31" s="91"/>
    </row>
    <row r="32" spans="1:14" s="24" customFormat="1" ht="15" customHeight="1" x14ac:dyDescent="0.2">
      <c r="A32" s="23">
        <v>22</v>
      </c>
      <c r="B32" s="119" t="s">
        <v>562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467</v>
      </c>
      <c r="C33" s="50"/>
      <c r="D33" s="68"/>
      <c r="E33" s="50">
        <v>4.7</v>
      </c>
      <c r="F33" s="68"/>
      <c r="G33" s="50">
        <v>4.53</v>
      </c>
      <c r="H33" s="68"/>
      <c r="I33" s="50"/>
      <c r="J33" s="68"/>
      <c r="K33" s="50"/>
      <c r="L33" s="91"/>
      <c r="M33" s="50">
        <v>2.9</v>
      </c>
      <c r="N33" s="91" t="s">
        <v>129</v>
      </c>
    </row>
    <row r="34" spans="1:14" s="24" customFormat="1" ht="15" customHeight="1" x14ac:dyDescent="0.2">
      <c r="A34" s="23">
        <v>24</v>
      </c>
      <c r="B34" s="123" t="s">
        <v>158</v>
      </c>
      <c r="C34" s="50"/>
      <c r="D34" s="68"/>
      <c r="E34" s="50">
        <v>5.59</v>
      </c>
      <c r="F34" s="68"/>
      <c r="G34" s="50">
        <v>5.15</v>
      </c>
      <c r="H34" s="68"/>
      <c r="I34" s="50"/>
      <c r="J34" s="68"/>
      <c r="K34" s="50"/>
      <c r="L34" s="91"/>
      <c r="M34" s="50">
        <v>3.99</v>
      </c>
      <c r="N34" s="91" t="s">
        <v>129</v>
      </c>
    </row>
    <row r="35" spans="1:14" s="24" customFormat="1" ht="15" customHeight="1" x14ac:dyDescent="0.2">
      <c r="A35" s="23">
        <v>25</v>
      </c>
      <c r="B35" s="123" t="s">
        <v>159</v>
      </c>
      <c r="C35" s="50"/>
      <c r="D35" s="68"/>
      <c r="E35" s="50"/>
      <c r="F35" s="68"/>
      <c r="G35" s="50">
        <v>4.26</v>
      </c>
      <c r="H35" s="68"/>
      <c r="I35" s="50"/>
      <c r="J35" s="68"/>
      <c r="K35" s="50"/>
      <c r="L35" s="91"/>
      <c r="M35" s="50">
        <v>4.3499999999999996</v>
      </c>
      <c r="N35" s="91"/>
    </row>
    <row r="36" spans="1:14" s="24" customFormat="1" ht="15" customHeight="1" x14ac:dyDescent="0.2">
      <c r="A36" s="23">
        <v>26</v>
      </c>
      <c r="B36" s="129" t="s">
        <v>436</v>
      </c>
      <c r="C36" s="50"/>
      <c r="D36" s="68"/>
      <c r="E36" s="50">
        <v>4.2</v>
      </c>
      <c r="F36" s="68"/>
      <c r="G36" s="50">
        <v>3.4</v>
      </c>
      <c r="H36" s="68"/>
      <c r="I36" s="50"/>
      <c r="J36" s="68"/>
      <c r="K36" s="50"/>
      <c r="L36" s="91"/>
      <c r="M36" s="50">
        <v>3.99</v>
      </c>
      <c r="N36" s="91"/>
    </row>
    <row r="37" spans="1:14" s="24" customFormat="1" ht="15" customHeight="1" x14ac:dyDescent="0.2">
      <c r="A37" s="23">
        <v>27</v>
      </c>
      <c r="B37" s="119" t="s">
        <v>67</v>
      </c>
      <c r="C37" s="50"/>
      <c r="D37" s="68"/>
      <c r="E37" s="50"/>
      <c r="F37" s="68"/>
      <c r="G37" s="50">
        <v>2.73</v>
      </c>
      <c r="H37" s="68"/>
      <c r="I37" s="50"/>
      <c r="J37" s="68"/>
      <c r="K37" s="50"/>
      <c r="L37" s="91"/>
      <c r="M37" s="50">
        <v>2.69</v>
      </c>
      <c r="N37" s="91"/>
    </row>
    <row r="38" spans="1:14" s="24" customFormat="1" ht="15" customHeight="1" x14ac:dyDescent="0.2">
      <c r="A38" s="23">
        <v>28</v>
      </c>
      <c r="B38" s="119" t="s">
        <v>563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>
        <v>1.99</v>
      </c>
      <c r="N38" s="91"/>
    </row>
    <row r="39" spans="1:14" s="24" customFormat="1" ht="15" customHeight="1" x14ac:dyDescent="0.2">
      <c r="A39" s="23">
        <v>29</v>
      </c>
      <c r="B39" s="119" t="s">
        <v>564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2.75</v>
      </c>
      <c r="N39" s="91"/>
    </row>
    <row r="40" spans="1:14" s="24" customFormat="1" ht="15" customHeight="1" x14ac:dyDescent="0.2">
      <c r="A40" s="23">
        <v>30</v>
      </c>
      <c r="B40" s="119" t="s">
        <v>406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2.59</v>
      </c>
      <c r="N40" s="91"/>
    </row>
    <row r="41" spans="1:14" s="24" customFormat="1" ht="15" customHeight="1" x14ac:dyDescent="0.2">
      <c r="A41" s="23">
        <v>31</v>
      </c>
      <c r="B41" s="119" t="s">
        <v>376</v>
      </c>
      <c r="C41" s="50"/>
      <c r="D41" s="68"/>
      <c r="E41" s="50">
        <v>0.8</v>
      </c>
      <c r="F41" s="68"/>
      <c r="G41" s="50">
        <v>0.78</v>
      </c>
      <c r="H41" s="68"/>
      <c r="I41" s="50"/>
      <c r="J41" s="68"/>
      <c r="K41" s="50"/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468</v>
      </c>
      <c r="C42" s="50"/>
      <c r="D42" s="68"/>
      <c r="E42" s="50">
        <v>0.85</v>
      </c>
      <c r="F42" s="68"/>
      <c r="G42" s="50">
        <v>0.8</v>
      </c>
      <c r="H42" s="68"/>
      <c r="I42" s="50"/>
      <c r="J42" s="68"/>
      <c r="K42" s="50"/>
      <c r="L42" s="91"/>
      <c r="M42" s="50">
        <v>0.82</v>
      </c>
      <c r="N42" s="91"/>
    </row>
    <row r="43" spans="1:14" s="24" customFormat="1" ht="15" customHeight="1" x14ac:dyDescent="0.2">
      <c r="A43" s="23">
        <v>33</v>
      </c>
      <c r="B43" s="119" t="s">
        <v>377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157</v>
      </c>
      <c r="C44" s="50"/>
      <c r="D44" s="68"/>
      <c r="E44" s="50">
        <v>1.95</v>
      </c>
      <c r="F44" s="68"/>
      <c r="G44" s="50">
        <v>1.4</v>
      </c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23">
        <v>35</v>
      </c>
      <c r="B45" s="120" t="s">
        <v>565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/>
      <c r="D46" s="68"/>
      <c r="E46" s="50"/>
      <c r="F46" s="68"/>
      <c r="G46" s="50">
        <v>4.95</v>
      </c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23">
        <v>37</v>
      </c>
      <c r="B47" s="123" t="s">
        <v>341</v>
      </c>
      <c r="C47" s="50"/>
      <c r="D47" s="68"/>
      <c r="E47" s="50">
        <v>5.49</v>
      </c>
      <c r="F47" s="68"/>
      <c r="G47" s="50"/>
      <c r="H47" s="68"/>
      <c r="I47" s="50"/>
      <c r="J47" s="68"/>
      <c r="K47" s="50"/>
      <c r="L47" s="91"/>
      <c r="M47" s="50">
        <v>4.95</v>
      </c>
      <c r="N47" s="91"/>
    </row>
    <row r="48" spans="1:14" ht="15" customHeight="1" x14ac:dyDescent="0.2">
      <c r="A48" s="23">
        <v>38</v>
      </c>
      <c r="B48" s="122" t="s">
        <v>402</v>
      </c>
      <c r="C48" s="50"/>
      <c r="D48" s="68"/>
      <c r="E48" s="50">
        <v>1.55</v>
      </c>
      <c r="F48" s="68"/>
      <c r="G48" s="50">
        <v>1.28</v>
      </c>
      <c r="H48" s="68"/>
      <c r="I48" s="50"/>
      <c r="J48" s="68"/>
      <c r="K48" s="50"/>
      <c r="L48" s="91"/>
      <c r="M48" s="50"/>
      <c r="N48" s="91"/>
    </row>
    <row r="49" spans="1:18" ht="15" customHeight="1" x14ac:dyDescent="0.2">
      <c r="A49" s="23">
        <v>39</v>
      </c>
      <c r="B49" s="120" t="s">
        <v>164</v>
      </c>
      <c r="C49" s="50"/>
      <c r="D49" s="68"/>
      <c r="E49" s="50">
        <v>3.85</v>
      </c>
      <c r="F49" s="68"/>
      <c r="G49" s="50"/>
      <c r="H49" s="68"/>
      <c r="I49" s="50"/>
      <c r="J49" s="68"/>
      <c r="K49" s="50"/>
      <c r="L49" s="91"/>
      <c r="M49" s="50">
        <v>2.39</v>
      </c>
      <c r="N49" s="91" t="s">
        <v>129</v>
      </c>
    </row>
    <row r="50" spans="1:18" ht="15" customHeight="1" x14ac:dyDescent="0.2">
      <c r="A50" s="23">
        <v>40</v>
      </c>
      <c r="B50" s="120" t="s">
        <v>195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2.25</v>
      </c>
      <c r="N50" s="91" t="s">
        <v>129</v>
      </c>
    </row>
    <row r="51" spans="1:18" ht="15" customHeight="1" x14ac:dyDescent="0.2">
      <c r="A51" s="23">
        <v>41</v>
      </c>
      <c r="B51" s="119" t="s">
        <v>445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8" ht="15" customHeight="1" x14ac:dyDescent="0.2">
      <c r="A52" s="23">
        <v>42</v>
      </c>
      <c r="B52" s="120" t="s">
        <v>154</v>
      </c>
      <c r="C52" s="50"/>
      <c r="D52" s="68"/>
      <c r="E52" s="50">
        <v>9.5</v>
      </c>
      <c r="F52" s="68"/>
      <c r="G52" s="50">
        <v>8.9700000000000006</v>
      </c>
      <c r="H52" s="68"/>
      <c r="I52" s="50"/>
      <c r="J52" s="68"/>
      <c r="K52" s="50"/>
      <c r="L52" s="91"/>
      <c r="M52" s="50">
        <v>8.5</v>
      </c>
      <c r="N52" s="91"/>
    </row>
    <row r="53" spans="1:18" ht="15" customHeight="1" x14ac:dyDescent="0.2">
      <c r="A53" s="23">
        <v>43</v>
      </c>
      <c r="B53" s="176" t="s">
        <v>433</v>
      </c>
      <c r="C53" s="50"/>
      <c r="D53" s="67"/>
      <c r="E53" s="50"/>
      <c r="F53" s="68"/>
      <c r="G53" s="50">
        <v>12.47</v>
      </c>
      <c r="H53" s="68"/>
      <c r="I53" s="50"/>
      <c r="J53" s="68"/>
      <c r="K53" s="50"/>
      <c r="L53" s="91"/>
      <c r="M53" s="50"/>
      <c r="N53" s="91"/>
    </row>
    <row r="54" spans="1:18" ht="15" customHeight="1" x14ac:dyDescent="0.2">
      <c r="A54" s="23">
        <v>44</v>
      </c>
      <c r="B54" s="119" t="s">
        <v>566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>
        <v>3.25</v>
      </c>
      <c r="N54" s="91"/>
    </row>
    <row r="55" spans="1:18" ht="15" customHeight="1" x14ac:dyDescent="0.2">
      <c r="A55" s="23">
        <v>45</v>
      </c>
      <c r="B55" s="120" t="s">
        <v>567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>
        <v>1.35</v>
      </c>
      <c r="N55" s="91"/>
    </row>
    <row r="56" spans="1:18" ht="15" customHeight="1" x14ac:dyDescent="0.2">
      <c r="A56" s="23">
        <v>46</v>
      </c>
      <c r="B56" s="119" t="s">
        <v>68</v>
      </c>
      <c r="C56" s="50"/>
      <c r="D56" s="68"/>
      <c r="E56" s="50"/>
      <c r="F56" s="68"/>
      <c r="G56" s="50">
        <v>5.0999999999999996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568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569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1.29</v>
      </c>
      <c r="N58" s="91"/>
    </row>
    <row r="59" spans="1:18" ht="15" customHeight="1" x14ac:dyDescent="0.2">
      <c r="A59" s="23">
        <v>49</v>
      </c>
      <c r="B59" s="119" t="s">
        <v>570</v>
      </c>
      <c r="C59" s="50"/>
      <c r="D59" s="68"/>
      <c r="E59" s="50"/>
      <c r="F59" s="68"/>
      <c r="G59" s="50">
        <v>1.33</v>
      </c>
      <c r="H59" s="68"/>
      <c r="I59" s="50"/>
      <c r="J59" s="68"/>
      <c r="K59" s="50"/>
      <c r="L59" s="91"/>
      <c r="M59" s="50">
        <v>1.32</v>
      </c>
      <c r="N59" s="91"/>
    </row>
    <row r="60" spans="1:18" ht="15" customHeight="1" x14ac:dyDescent="0.2">
      <c r="A60" s="23">
        <v>50</v>
      </c>
      <c r="B60" s="143" t="s">
        <v>407</v>
      </c>
      <c r="C60" s="50"/>
      <c r="D60" s="68"/>
      <c r="E60" s="50"/>
      <c r="F60" s="68"/>
      <c r="G60" s="50"/>
      <c r="H60" s="68"/>
      <c r="I60" s="50"/>
      <c r="J60" s="68"/>
      <c r="K60" s="50"/>
      <c r="L60" s="91"/>
      <c r="M60" s="50"/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571</v>
      </c>
      <c r="C61" s="50"/>
      <c r="D61" s="68"/>
      <c r="E61" s="50">
        <v>2.3199999999999998</v>
      </c>
      <c r="F61" s="68"/>
      <c r="G61" s="50">
        <v>2.19</v>
      </c>
      <c r="H61" s="68"/>
      <c r="I61" s="50"/>
      <c r="J61" s="68"/>
      <c r="K61" s="50"/>
      <c r="L61" s="91"/>
      <c r="M61" s="50">
        <v>2.19</v>
      </c>
      <c r="N61" s="91"/>
    </row>
    <row r="62" spans="1:18" ht="15" customHeight="1" x14ac:dyDescent="0.2">
      <c r="A62" s="23">
        <v>52</v>
      </c>
      <c r="B62" s="123" t="s">
        <v>155</v>
      </c>
      <c r="C62" s="50"/>
      <c r="D62" s="68"/>
      <c r="E62" s="50">
        <v>2.5</v>
      </c>
      <c r="F62" s="68"/>
      <c r="G62" s="50">
        <v>2.35</v>
      </c>
      <c r="H62" s="68"/>
      <c r="I62" s="50"/>
      <c r="J62" s="68"/>
      <c r="K62" s="50"/>
      <c r="L62" s="91"/>
      <c r="M62" s="50"/>
      <c r="N62" s="91"/>
    </row>
    <row r="63" spans="1:18" ht="15" customHeight="1" x14ac:dyDescent="0.2">
      <c r="A63" s="23">
        <v>53</v>
      </c>
      <c r="B63" s="123" t="s">
        <v>446</v>
      </c>
      <c r="C63" s="50"/>
      <c r="D63" s="68"/>
      <c r="E63" s="50">
        <v>4.8499999999999996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572</v>
      </c>
      <c r="C64" s="50"/>
      <c r="D64" s="68"/>
      <c r="E64" s="50"/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 x14ac:dyDescent="0.2">
      <c r="A65" s="23">
        <v>55</v>
      </c>
      <c r="B65" s="119" t="s">
        <v>573</v>
      </c>
      <c r="C65" s="50"/>
      <c r="D65" s="68"/>
      <c r="E65" s="50"/>
      <c r="F65" s="68"/>
      <c r="G65" s="50">
        <v>15.69</v>
      </c>
      <c r="H65" s="68"/>
      <c r="I65" s="50"/>
      <c r="J65" s="68"/>
      <c r="K65" s="50"/>
      <c r="L65" s="91"/>
      <c r="M65" s="50">
        <v>15.99</v>
      </c>
      <c r="N65" s="91"/>
    </row>
    <row r="66" spans="1:14" ht="15" customHeight="1" x14ac:dyDescent="0.2">
      <c r="A66" s="23">
        <v>56</v>
      </c>
      <c r="B66" s="123" t="s">
        <v>156</v>
      </c>
      <c r="C66" s="50"/>
      <c r="D66" s="68"/>
      <c r="E66" s="50">
        <v>15.55</v>
      </c>
      <c r="F66" s="68"/>
      <c r="G66" s="50">
        <v>10.99</v>
      </c>
      <c r="H66" s="68"/>
      <c r="I66" s="50"/>
      <c r="J66" s="68"/>
      <c r="K66" s="50"/>
      <c r="L66" s="91"/>
      <c r="M66" s="50">
        <v>14.65</v>
      </c>
      <c r="N66" s="91"/>
    </row>
    <row r="67" spans="1:14" ht="15" customHeight="1" x14ac:dyDescent="0.2">
      <c r="A67" s="23">
        <v>57</v>
      </c>
      <c r="B67" s="119" t="s">
        <v>574</v>
      </c>
      <c r="C67" s="50"/>
      <c r="D67" s="68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417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6.29</v>
      </c>
      <c r="N68" s="91" t="s">
        <v>129</v>
      </c>
    </row>
    <row r="69" spans="1:14" ht="15" customHeight="1" thickBot="1" x14ac:dyDescent="0.25">
      <c r="A69" s="45">
        <v>59</v>
      </c>
      <c r="B69" s="132" t="s">
        <v>342</v>
      </c>
      <c r="C69" s="55"/>
      <c r="D69" s="56"/>
      <c r="E69" s="55">
        <v>7.58</v>
      </c>
      <c r="F69" s="56" t="s">
        <v>129</v>
      </c>
      <c r="G69" s="55">
        <v>9.7799999999999994</v>
      </c>
      <c r="H69" s="56"/>
      <c r="I69" s="55"/>
      <c r="J69" s="56"/>
      <c r="K69" s="55"/>
      <c r="L69" s="86"/>
      <c r="M69" s="55">
        <v>9.6999999999999993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81"/>
      <c r="L70" s="281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1:14" x14ac:dyDescent="0.2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1:14" x14ac:dyDescent="0.2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9:D9"/>
    <mergeCell ref="E9:F9"/>
    <mergeCell ref="C10:D10"/>
    <mergeCell ref="G9:H9"/>
    <mergeCell ref="C7:D8"/>
    <mergeCell ref="A3:N3"/>
    <mergeCell ref="M9:N9"/>
    <mergeCell ref="I6:N6"/>
    <mergeCell ref="M7:N8"/>
    <mergeCell ref="E7:F8"/>
    <mergeCell ref="G7:H8"/>
    <mergeCell ref="B74:L74"/>
    <mergeCell ref="B72:L72"/>
    <mergeCell ref="B73:L73"/>
    <mergeCell ref="K70:L70"/>
    <mergeCell ref="G10:H10"/>
    <mergeCell ref="I10:J10"/>
    <mergeCell ref="K10:L10"/>
    <mergeCell ref="E10:F10"/>
    <mergeCell ref="I7:J8"/>
    <mergeCell ref="K7:L8"/>
    <mergeCell ref="M10:N10"/>
    <mergeCell ref="K9:L9"/>
    <mergeCell ref="I9:J9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X33" sqref="X33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hidden="1" customWidth="1"/>
    <col min="12" max="12" width="1.85546875" hidden="1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  <c r="O2" s="215"/>
      <c r="P2" s="215"/>
    </row>
    <row r="3" spans="1:27" ht="18" x14ac:dyDescent="0.25">
      <c r="A3" s="208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7"/>
    </row>
    <row r="4" spans="1:27" ht="18" x14ac:dyDescent="0.25">
      <c r="A4" s="34" t="str">
        <f>ΓΑΛΑΚΤΟΚΟΜΙΚΑ!A4</f>
        <v>ΗΜ: 02/03/2016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  <c r="O6" s="46"/>
      <c r="P6" s="46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62.2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5" customHeight="1" x14ac:dyDescent="0.2">
      <c r="A11" s="18">
        <v>1</v>
      </c>
      <c r="B11" s="25" t="s">
        <v>1</v>
      </c>
      <c r="C11" s="50"/>
      <c r="D11" s="68"/>
      <c r="E11" s="50">
        <v>1.95</v>
      </c>
      <c r="F11" s="68"/>
      <c r="G11" s="50">
        <v>1.85</v>
      </c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25" t="s">
        <v>343</v>
      </c>
      <c r="C12" s="50"/>
      <c r="D12" s="68"/>
      <c r="E12" s="50">
        <v>2.65</v>
      </c>
      <c r="F12" s="68"/>
      <c r="G12" s="50">
        <v>2.56</v>
      </c>
      <c r="H12" s="68"/>
      <c r="I12" s="50"/>
      <c r="J12" s="68"/>
      <c r="K12" s="50"/>
      <c r="L12" s="91"/>
      <c r="M12" s="50">
        <v>1.99</v>
      </c>
      <c r="N12" s="91"/>
    </row>
    <row r="13" spans="1:27" ht="15" customHeight="1" x14ac:dyDescent="0.2">
      <c r="A13" s="18">
        <v>3</v>
      </c>
      <c r="B13" s="25" t="s">
        <v>2</v>
      </c>
      <c r="C13" s="50"/>
      <c r="D13" s="68"/>
      <c r="E13" s="50"/>
      <c r="F13" s="68"/>
      <c r="G13" s="50">
        <v>1.55</v>
      </c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25" t="s">
        <v>77</v>
      </c>
      <c r="C14" s="50"/>
      <c r="D14" s="68"/>
      <c r="E14" s="50">
        <v>1.35</v>
      </c>
      <c r="F14" s="68"/>
      <c r="G14" s="50">
        <v>1.24</v>
      </c>
      <c r="H14" s="68"/>
      <c r="I14" s="50"/>
      <c r="J14" s="68"/>
      <c r="K14" s="50"/>
      <c r="L14" s="91"/>
      <c r="M14" s="50">
        <v>1.3</v>
      </c>
      <c r="N14" s="91"/>
    </row>
    <row r="15" spans="1:27" ht="15" customHeight="1" x14ac:dyDescent="0.2">
      <c r="A15" s="18">
        <v>5</v>
      </c>
      <c r="B15" s="25" t="s">
        <v>78</v>
      </c>
      <c r="C15" s="50"/>
      <c r="D15" s="68"/>
      <c r="E15" s="50">
        <v>1.4</v>
      </c>
      <c r="F15" s="68"/>
      <c r="G15" s="50">
        <v>0.99</v>
      </c>
      <c r="H15" s="68"/>
      <c r="I15" s="50"/>
      <c r="J15" s="68"/>
      <c r="K15" s="50"/>
      <c r="L15" s="91"/>
      <c r="M15" s="50">
        <v>1.35</v>
      </c>
      <c r="N15" s="91"/>
    </row>
    <row r="16" spans="1:27" ht="15" customHeight="1" x14ac:dyDescent="0.2">
      <c r="A16" s="18">
        <v>6</v>
      </c>
      <c r="B16" s="25" t="s">
        <v>79</v>
      </c>
      <c r="C16" s="50"/>
      <c r="D16" s="67"/>
      <c r="E16" s="50">
        <v>1.95</v>
      </c>
      <c r="F16" s="68"/>
      <c r="G16" s="50">
        <v>1.83</v>
      </c>
      <c r="H16" s="68"/>
      <c r="I16" s="50"/>
      <c r="J16" s="68"/>
      <c r="K16" s="50"/>
      <c r="L16" s="91"/>
      <c r="M16" s="50">
        <v>1.79</v>
      </c>
      <c r="N16" s="91"/>
    </row>
    <row r="17" spans="1:14" ht="15" customHeight="1" x14ac:dyDescent="0.2">
      <c r="A17" s="18">
        <v>7</v>
      </c>
      <c r="B17" s="25" t="s">
        <v>575</v>
      </c>
      <c r="C17" s="50"/>
      <c r="D17" s="68"/>
      <c r="E17" s="50">
        <v>1.2</v>
      </c>
      <c r="F17" s="68"/>
      <c r="G17" s="50">
        <v>0.71</v>
      </c>
      <c r="H17" s="68" t="s">
        <v>129</v>
      </c>
      <c r="I17" s="50"/>
      <c r="J17" s="68"/>
      <c r="K17" s="50"/>
      <c r="L17" s="91"/>
      <c r="M17" s="50">
        <v>0.8</v>
      </c>
      <c r="N17" s="91" t="s">
        <v>129</v>
      </c>
    </row>
    <row r="18" spans="1:14" ht="15" customHeight="1" x14ac:dyDescent="0.2">
      <c r="A18" s="18">
        <v>8</v>
      </c>
      <c r="B18" s="25" t="s">
        <v>576</v>
      </c>
      <c r="C18" s="50"/>
      <c r="D18" s="68"/>
      <c r="E18" s="50">
        <v>1.05</v>
      </c>
      <c r="F18" s="68"/>
      <c r="G18" s="50">
        <v>0.95</v>
      </c>
      <c r="H18" s="68"/>
      <c r="I18" s="50"/>
      <c r="J18" s="68"/>
      <c r="K18" s="50"/>
      <c r="L18" s="91"/>
      <c r="M18" s="50">
        <v>0.99</v>
      </c>
      <c r="N18" s="91"/>
    </row>
    <row r="19" spans="1:14" ht="15" customHeight="1" x14ac:dyDescent="0.2">
      <c r="A19" s="18">
        <v>9</v>
      </c>
      <c r="B19" s="25" t="s">
        <v>3</v>
      </c>
      <c r="C19" s="50"/>
      <c r="D19" s="68"/>
      <c r="E19" s="50">
        <v>1.05</v>
      </c>
      <c r="F19" s="68"/>
      <c r="G19" s="50">
        <v>0.95</v>
      </c>
      <c r="H19" s="68"/>
      <c r="I19" s="50"/>
      <c r="J19" s="68"/>
      <c r="K19" s="50"/>
      <c r="L19" s="91"/>
      <c r="M19" s="50">
        <v>0.99</v>
      </c>
      <c r="N19" s="91"/>
    </row>
    <row r="20" spans="1:14" ht="15" customHeight="1" x14ac:dyDescent="0.2">
      <c r="A20" s="18">
        <v>10</v>
      </c>
      <c r="B20" s="25" t="s">
        <v>452</v>
      </c>
      <c r="C20" s="50"/>
      <c r="D20" s="68"/>
      <c r="E20" s="50">
        <v>1.2</v>
      </c>
      <c r="F20" s="68"/>
      <c r="G20" s="50">
        <v>0.71</v>
      </c>
      <c r="H20" s="68" t="s">
        <v>129</v>
      </c>
      <c r="I20" s="50"/>
      <c r="J20" s="68"/>
      <c r="K20" s="50"/>
      <c r="L20" s="91"/>
      <c r="M20" s="50">
        <v>0.8</v>
      </c>
      <c r="N20" s="91" t="s">
        <v>129</v>
      </c>
    </row>
    <row r="21" spans="1:14" ht="15" customHeight="1" x14ac:dyDescent="0.2">
      <c r="A21" s="18">
        <v>11</v>
      </c>
      <c r="B21" s="25" t="s">
        <v>4</v>
      </c>
      <c r="C21" s="50"/>
      <c r="D21" s="68"/>
      <c r="E21" s="50">
        <v>1.4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" customHeight="1" x14ac:dyDescent="0.2">
      <c r="A22" s="18">
        <v>12</v>
      </c>
      <c r="B22" s="25" t="s">
        <v>5</v>
      </c>
      <c r="C22" s="50"/>
      <c r="D22" s="68"/>
      <c r="E22" s="50">
        <v>0.9</v>
      </c>
      <c r="F22" s="68"/>
      <c r="G22" s="50">
        <v>0.75</v>
      </c>
      <c r="H22" s="68"/>
      <c r="I22" s="50"/>
      <c r="J22" s="68"/>
      <c r="K22" s="50"/>
      <c r="L22" s="91"/>
      <c r="M22" s="50">
        <v>0.85</v>
      </c>
      <c r="N22" s="90"/>
    </row>
    <row r="23" spans="1:14" ht="15" customHeight="1" x14ac:dyDescent="0.2">
      <c r="A23" s="18">
        <v>13</v>
      </c>
      <c r="B23" s="25" t="s">
        <v>6</v>
      </c>
      <c r="C23" s="50"/>
      <c r="D23" s="68"/>
      <c r="E23" s="50">
        <v>0.4</v>
      </c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166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ht="15" customHeight="1" x14ac:dyDescent="0.2">
      <c r="A25" s="18">
        <v>15</v>
      </c>
      <c r="B25" s="25" t="s">
        <v>404</v>
      </c>
      <c r="C25" s="50"/>
      <c r="D25" s="68"/>
      <c r="E25" s="50">
        <v>0.69</v>
      </c>
      <c r="F25" s="68" t="s">
        <v>129</v>
      </c>
      <c r="G25" s="50">
        <v>0.89</v>
      </c>
      <c r="H25" s="68"/>
      <c r="I25" s="50"/>
      <c r="J25" s="68"/>
      <c r="K25" s="50"/>
      <c r="L25" s="91"/>
      <c r="M25" s="50">
        <v>0.59</v>
      </c>
      <c r="N25" s="91" t="s">
        <v>129</v>
      </c>
    </row>
    <row r="26" spans="1:14" ht="15" customHeight="1" x14ac:dyDescent="0.2">
      <c r="A26" s="18">
        <v>16</v>
      </c>
      <c r="B26" s="25" t="s">
        <v>577</v>
      </c>
      <c r="C26" s="50"/>
      <c r="D26" s="68"/>
      <c r="E26" s="50">
        <v>2.85</v>
      </c>
      <c r="F26" s="68"/>
      <c r="G26" s="50">
        <v>2.75</v>
      </c>
      <c r="H26" s="68"/>
      <c r="I26" s="50"/>
      <c r="J26" s="68"/>
      <c r="K26" s="50"/>
      <c r="L26" s="91"/>
      <c r="M26" s="50">
        <v>2.69</v>
      </c>
      <c r="N26" s="91"/>
    </row>
    <row r="27" spans="1:14" ht="15" customHeight="1" x14ac:dyDescent="0.2">
      <c r="A27" s="18">
        <v>17</v>
      </c>
      <c r="B27" s="64" t="s">
        <v>434</v>
      </c>
      <c r="C27" s="50"/>
      <c r="D27" s="68"/>
      <c r="E27" s="50"/>
      <c r="F27" s="68"/>
      <c r="G27" s="50"/>
      <c r="H27" s="68"/>
      <c r="I27" s="50"/>
      <c r="J27" s="68"/>
      <c r="K27" s="50"/>
      <c r="L27" s="91"/>
      <c r="M27" s="50"/>
      <c r="N27" s="91"/>
    </row>
    <row r="28" spans="1:14" ht="15" customHeight="1" x14ac:dyDescent="0.2">
      <c r="A28" s="18">
        <v>18</v>
      </c>
      <c r="B28" s="25" t="s">
        <v>69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7</v>
      </c>
      <c r="C29" s="50"/>
      <c r="D29" s="68"/>
      <c r="E29" s="50">
        <v>2.5499999999999998</v>
      </c>
      <c r="F29" s="68"/>
      <c r="G29" s="50">
        <v>2.4500000000000002</v>
      </c>
      <c r="H29" s="68"/>
      <c r="I29" s="50"/>
      <c r="J29" s="68"/>
      <c r="K29" s="50"/>
      <c r="L29" s="91"/>
      <c r="M29" s="50">
        <v>2.5</v>
      </c>
      <c r="N29" s="91"/>
    </row>
    <row r="30" spans="1:14" ht="15" customHeight="1" x14ac:dyDescent="0.2">
      <c r="A30" s="18">
        <v>20</v>
      </c>
      <c r="B30" s="25" t="s">
        <v>453</v>
      </c>
      <c r="C30" s="50"/>
      <c r="D30" s="68"/>
      <c r="E30" s="50">
        <v>3.69</v>
      </c>
      <c r="F30" s="68"/>
      <c r="G30" s="50"/>
      <c r="H30" s="68"/>
      <c r="I30" s="50"/>
      <c r="J30" s="68"/>
      <c r="K30" s="50"/>
      <c r="L30" s="91"/>
      <c r="M30" s="50">
        <v>2.4900000000000002</v>
      </c>
      <c r="N30" s="91" t="s">
        <v>129</v>
      </c>
    </row>
    <row r="31" spans="1:14" ht="15" customHeight="1" x14ac:dyDescent="0.2">
      <c r="A31" s="18">
        <v>21</v>
      </c>
      <c r="B31" s="25" t="s">
        <v>578</v>
      </c>
      <c r="C31" s="50"/>
      <c r="D31" s="68"/>
      <c r="E31" s="50">
        <v>4.2</v>
      </c>
      <c r="F31" s="68"/>
      <c r="G31" s="50"/>
      <c r="H31" s="68"/>
      <c r="I31" s="50"/>
      <c r="J31" s="68"/>
      <c r="K31" s="50"/>
      <c r="L31" s="91"/>
      <c r="M31" s="50">
        <v>3.99</v>
      </c>
      <c r="N31" s="91"/>
    </row>
    <row r="32" spans="1:14" ht="15" customHeight="1" x14ac:dyDescent="0.2">
      <c r="A32" s="18">
        <v>22</v>
      </c>
      <c r="B32" s="25" t="s">
        <v>8</v>
      </c>
      <c r="C32" s="50"/>
      <c r="D32" s="68"/>
      <c r="E32" s="50">
        <v>2.1</v>
      </c>
      <c r="F32" s="68"/>
      <c r="G32" s="50">
        <v>1.9</v>
      </c>
      <c r="H32" s="68"/>
      <c r="I32" s="50"/>
      <c r="J32" s="68"/>
      <c r="K32" s="50"/>
      <c r="L32" s="91"/>
      <c r="M32" s="50">
        <v>1.99</v>
      </c>
      <c r="N32" s="91"/>
    </row>
    <row r="33" spans="1:14" ht="15" customHeight="1" x14ac:dyDescent="0.2">
      <c r="A33" s="18">
        <v>23</v>
      </c>
      <c r="B33" s="25" t="s">
        <v>9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</v>
      </c>
      <c r="N33" s="91"/>
    </row>
    <row r="34" spans="1:14" ht="15" customHeight="1" x14ac:dyDescent="0.2">
      <c r="A34" s="18">
        <v>24</v>
      </c>
      <c r="B34" s="25" t="s">
        <v>10</v>
      </c>
      <c r="C34" s="50"/>
      <c r="D34" s="68"/>
      <c r="E34" s="50">
        <v>3.15</v>
      </c>
      <c r="F34" s="68"/>
      <c r="G34" s="50">
        <v>2.95</v>
      </c>
      <c r="H34" s="68"/>
      <c r="I34" s="50"/>
      <c r="J34" s="68"/>
      <c r="K34" s="50"/>
      <c r="L34" s="91"/>
      <c r="M34" s="50">
        <v>2.99</v>
      </c>
      <c r="N34" s="91"/>
    </row>
    <row r="35" spans="1:14" ht="15" customHeight="1" x14ac:dyDescent="0.2">
      <c r="A35" s="18">
        <v>25</v>
      </c>
      <c r="B35" s="25" t="s">
        <v>11</v>
      </c>
      <c r="C35" s="50"/>
      <c r="D35" s="68"/>
      <c r="E35" s="50">
        <v>2.4500000000000002</v>
      </c>
      <c r="F35" s="68"/>
      <c r="G35" s="50">
        <v>2.2999999999999998</v>
      </c>
      <c r="H35" s="68"/>
      <c r="I35" s="50"/>
      <c r="J35" s="68"/>
      <c r="K35" s="50"/>
      <c r="L35" s="91"/>
      <c r="M35" s="50">
        <v>2</v>
      </c>
      <c r="N35" s="91" t="s">
        <v>129</v>
      </c>
    </row>
    <row r="36" spans="1:14" ht="15" customHeight="1" x14ac:dyDescent="0.2">
      <c r="A36" s="18">
        <v>26</v>
      </c>
      <c r="B36" s="25" t="s">
        <v>12</v>
      </c>
      <c r="C36" s="50"/>
      <c r="D36" s="68"/>
      <c r="E36" s="50">
        <v>1.75</v>
      </c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27</v>
      </c>
      <c r="B37" s="25" t="s">
        <v>13</v>
      </c>
      <c r="C37" s="50"/>
      <c r="D37" s="68"/>
      <c r="E37" s="50"/>
      <c r="F37" s="68"/>
      <c r="G37" s="50">
        <v>0.75</v>
      </c>
      <c r="H37" s="68" t="s">
        <v>129</v>
      </c>
      <c r="I37" s="50"/>
      <c r="J37" s="68"/>
      <c r="K37" s="50"/>
      <c r="L37" s="91"/>
      <c r="M37" s="50">
        <v>0.75</v>
      </c>
      <c r="N37" s="91" t="s">
        <v>129</v>
      </c>
    </row>
    <row r="38" spans="1:14" ht="15" customHeight="1" x14ac:dyDescent="0.2">
      <c r="A38" s="18">
        <v>28</v>
      </c>
      <c r="B38" s="25" t="s">
        <v>14</v>
      </c>
      <c r="C38" s="50"/>
      <c r="D38" s="68"/>
      <c r="E38" s="50">
        <v>0.7</v>
      </c>
      <c r="F38" s="68"/>
      <c r="G38" s="50">
        <v>0.52</v>
      </c>
      <c r="H38" s="68" t="s">
        <v>129</v>
      </c>
      <c r="I38" s="50"/>
      <c r="J38" s="68"/>
      <c r="K38" s="50"/>
      <c r="L38" s="91"/>
      <c r="M38" s="50">
        <v>0.52</v>
      </c>
      <c r="N38" s="91" t="s">
        <v>129</v>
      </c>
    </row>
    <row r="39" spans="1:14" ht="15" customHeight="1" x14ac:dyDescent="0.2">
      <c r="A39" s="18">
        <v>29</v>
      </c>
      <c r="B39" s="25" t="s">
        <v>15</v>
      </c>
      <c r="C39" s="50"/>
      <c r="D39" s="68"/>
      <c r="E39" s="50">
        <v>0.95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 x14ac:dyDescent="0.2">
      <c r="A40" s="18">
        <v>30</v>
      </c>
      <c r="B40" s="25" t="s">
        <v>71</v>
      </c>
      <c r="C40" s="50"/>
      <c r="D40" s="68"/>
      <c r="E40" s="50">
        <v>0.7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579</v>
      </c>
      <c r="C41" s="50"/>
      <c r="D41" s="68"/>
      <c r="E41" s="50"/>
      <c r="F41" s="68"/>
      <c r="G41" s="50">
        <v>2.29</v>
      </c>
      <c r="H41" s="68"/>
      <c r="I41" s="50"/>
      <c r="J41" s="68"/>
      <c r="K41" s="50"/>
      <c r="L41" s="91"/>
      <c r="M41" s="50">
        <v>1.4</v>
      </c>
      <c r="N41" s="91"/>
    </row>
    <row r="42" spans="1:14" ht="15" customHeight="1" x14ac:dyDescent="0.2">
      <c r="A42" s="18">
        <v>32</v>
      </c>
      <c r="B42" s="25" t="s">
        <v>72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165</v>
      </c>
      <c r="C43" s="53"/>
      <c r="D43" s="54"/>
      <c r="E43" s="53">
        <v>4.3</v>
      </c>
      <c r="F43" s="54"/>
      <c r="G43" s="53"/>
      <c r="H43" s="54"/>
      <c r="I43" s="53"/>
      <c r="J43" s="54"/>
      <c r="K43" s="53"/>
      <c r="L43" s="96"/>
      <c r="M43" s="53">
        <v>4.09</v>
      </c>
      <c r="N43" s="96"/>
    </row>
    <row r="44" spans="1:14" ht="15" customHeight="1" x14ac:dyDescent="0.2">
      <c r="A44" s="18">
        <v>34</v>
      </c>
      <c r="B44" s="25" t="s">
        <v>414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580</v>
      </c>
      <c r="C45" s="50"/>
      <c r="D45" s="68"/>
      <c r="E45" s="50"/>
      <c r="F45" s="68"/>
      <c r="G45" s="50">
        <v>5.15</v>
      </c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16</v>
      </c>
      <c r="C46" s="50"/>
      <c r="D46" s="68"/>
      <c r="E46" s="50">
        <v>2.8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 x14ac:dyDescent="0.2">
      <c r="A47" s="18">
        <v>37</v>
      </c>
      <c r="B47" s="25" t="s">
        <v>17</v>
      </c>
      <c r="C47" s="50"/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581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2.69</v>
      </c>
      <c r="N48" s="91"/>
    </row>
    <row r="49" spans="1:14" ht="15" customHeight="1" x14ac:dyDescent="0.2">
      <c r="A49" s="18">
        <v>39</v>
      </c>
      <c r="B49" s="25" t="s">
        <v>18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1.0900000000000001</v>
      </c>
      <c r="N49" s="91"/>
    </row>
    <row r="50" spans="1:14" ht="15" customHeight="1" x14ac:dyDescent="0.2">
      <c r="A50" s="18">
        <v>40</v>
      </c>
      <c r="B50" s="25" t="s">
        <v>582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2.35</v>
      </c>
      <c r="N50" s="91"/>
    </row>
    <row r="51" spans="1:14" ht="15" customHeight="1" x14ac:dyDescent="0.2">
      <c r="A51" s="18">
        <v>41</v>
      </c>
      <c r="B51" s="25" t="s">
        <v>167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42</v>
      </c>
      <c r="B52" s="25" t="s">
        <v>168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>
        <v>2.0699999999999998</v>
      </c>
      <c r="N52" s="91"/>
    </row>
    <row r="53" spans="1:14" ht="15" customHeight="1" x14ac:dyDescent="0.2">
      <c r="A53" s="18">
        <v>43</v>
      </c>
      <c r="B53" s="25" t="s">
        <v>169</v>
      </c>
      <c r="C53" s="50"/>
      <c r="D53" s="68"/>
      <c r="E53" s="50">
        <v>2.0499999999999998</v>
      </c>
      <c r="F53" s="68"/>
      <c r="G53" s="50"/>
      <c r="H53" s="68"/>
      <c r="I53" s="50"/>
      <c r="J53" s="68"/>
      <c r="K53" s="50"/>
      <c r="L53" s="91"/>
      <c r="M53" s="50">
        <v>1.85</v>
      </c>
      <c r="N53" s="91"/>
    </row>
    <row r="54" spans="1:14" ht="15" customHeight="1" x14ac:dyDescent="0.2">
      <c r="A54" s="18">
        <v>44</v>
      </c>
      <c r="B54" s="25" t="s">
        <v>170</v>
      </c>
      <c r="C54" s="50"/>
      <c r="D54" s="68"/>
      <c r="E54" s="50">
        <v>4.5</v>
      </c>
      <c r="F54" s="68"/>
      <c r="G54" s="50"/>
      <c r="H54" s="68"/>
      <c r="I54" s="50"/>
      <c r="J54" s="68"/>
      <c r="K54" s="50"/>
      <c r="L54" s="91"/>
      <c r="M54" s="50">
        <v>4.05</v>
      </c>
      <c r="N54" s="91"/>
    </row>
    <row r="55" spans="1:14" ht="15" customHeight="1" x14ac:dyDescent="0.2">
      <c r="A55" s="18">
        <v>45</v>
      </c>
      <c r="B55" s="25" t="s">
        <v>70</v>
      </c>
      <c r="C55" s="50"/>
      <c r="D55" s="68"/>
      <c r="E55" s="50">
        <v>1.8</v>
      </c>
      <c r="F55" s="68"/>
      <c r="G55" s="50"/>
      <c r="H55" s="68"/>
      <c r="I55" s="50"/>
      <c r="J55" s="68"/>
      <c r="K55" s="50"/>
      <c r="L55" s="91"/>
      <c r="M55" s="50">
        <v>1.26</v>
      </c>
      <c r="N55" s="91" t="s">
        <v>129</v>
      </c>
    </row>
    <row r="56" spans="1:14" ht="15" customHeight="1" x14ac:dyDescent="0.2">
      <c r="A56" s="18">
        <v>46</v>
      </c>
      <c r="B56" s="25" t="s">
        <v>111</v>
      </c>
      <c r="C56" s="50"/>
      <c r="D56" s="68"/>
      <c r="E56" s="50">
        <v>1.65</v>
      </c>
      <c r="F56" s="68"/>
      <c r="G56" s="50">
        <v>2.81</v>
      </c>
      <c r="H56" s="68"/>
      <c r="I56" s="50"/>
      <c r="J56" s="68"/>
      <c r="K56" s="50"/>
      <c r="L56" s="91"/>
      <c r="M56" s="50">
        <v>1.32</v>
      </c>
      <c r="N56" s="91"/>
    </row>
    <row r="57" spans="1:14" ht="15" customHeight="1" x14ac:dyDescent="0.2">
      <c r="A57" s="18">
        <v>47</v>
      </c>
      <c r="B57" s="25" t="s">
        <v>425</v>
      </c>
      <c r="C57" s="50"/>
      <c r="D57" s="68"/>
      <c r="E57" s="50"/>
      <c r="F57" s="68"/>
      <c r="G57" s="50">
        <v>2.2200000000000002</v>
      </c>
      <c r="H57" s="68"/>
      <c r="I57" s="50"/>
      <c r="J57" s="68"/>
      <c r="K57" s="50"/>
      <c r="L57" s="91"/>
      <c r="M57" s="50"/>
      <c r="N57" s="91"/>
    </row>
    <row r="58" spans="1:14" ht="15" customHeight="1" x14ac:dyDescent="0.2">
      <c r="A58" s="18">
        <v>48</v>
      </c>
      <c r="B58" s="25" t="s">
        <v>447</v>
      </c>
      <c r="C58" s="50"/>
      <c r="D58" s="196"/>
      <c r="E58" s="50">
        <v>2.95</v>
      </c>
      <c r="F58" s="68"/>
      <c r="G58" s="50">
        <v>2.81</v>
      </c>
      <c r="H58" s="68"/>
      <c r="I58" s="50"/>
      <c r="J58" s="68"/>
      <c r="K58" s="50"/>
      <c r="L58" s="91"/>
      <c r="M58" s="50">
        <v>2.8</v>
      </c>
      <c r="N58" s="91"/>
    </row>
    <row r="59" spans="1:14" ht="15" customHeight="1" x14ac:dyDescent="0.2">
      <c r="A59" s="18">
        <v>49</v>
      </c>
      <c r="B59" s="25" t="s">
        <v>448</v>
      </c>
      <c r="C59" s="50"/>
      <c r="D59" s="196"/>
      <c r="E59" s="50">
        <v>1.5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/>
      <c r="F60" s="68"/>
      <c r="G60" s="50">
        <v>3.01</v>
      </c>
      <c r="H60" s="68"/>
      <c r="I60" s="50"/>
      <c r="J60" s="68"/>
      <c r="K60" s="50"/>
      <c r="L60" s="91"/>
      <c r="M60" s="50"/>
      <c r="N60" s="91"/>
    </row>
    <row r="61" spans="1:14" ht="15" customHeight="1" x14ac:dyDescent="0.2">
      <c r="A61" s="18">
        <v>51</v>
      </c>
      <c r="B61" s="25" t="s">
        <v>584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 x14ac:dyDescent="0.2">
      <c r="A62" s="18">
        <v>52</v>
      </c>
      <c r="B62" s="25" t="s">
        <v>585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19</v>
      </c>
      <c r="C63" s="50"/>
      <c r="D63" s="68"/>
      <c r="E63" s="50">
        <v>0.8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449</v>
      </c>
      <c r="C64" s="50"/>
      <c r="D64" s="67"/>
      <c r="E64" s="50">
        <v>5.05</v>
      </c>
      <c r="F64" s="68"/>
      <c r="G64" s="50">
        <v>4.8499999999999996</v>
      </c>
      <c r="H64" s="68"/>
      <c r="I64" s="50"/>
      <c r="J64" s="68"/>
      <c r="K64" s="50"/>
      <c r="L64" s="91"/>
      <c r="M64" s="50"/>
      <c r="N64" s="91"/>
    </row>
    <row r="65" spans="1:16" ht="15" customHeight="1" x14ac:dyDescent="0.2">
      <c r="A65" s="18">
        <v>55</v>
      </c>
      <c r="B65" s="25" t="s">
        <v>454</v>
      </c>
      <c r="C65" s="50"/>
      <c r="D65" s="67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6" ht="15" customHeight="1" x14ac:dyDescent="0.2">
      <c r="A66" s="18">
        <v>56</v>
      </c>
      <c r="B66" s="25" t="s">
        <v>450</v>
      </c>
      <c r="C66" s="50"/>
      <c r="D66" s="67"/>
      <c r="E66" s="50"/>
      <c r="F66" s="68"/>
      <c r="G66" s="50"/>
      <c r="H66" s="68"/>
      <c r="I66" s="50"/>
      <c r="J66" s="68"/>
      <c r="K66" s="50"/>
      <c r="L66" s="91"/>
      <c r="M66" s="50">
        <v>1.05</v>
      </c>
      <c r="N66" s="91"/>
    </row>
    <row r="67" spans="1:16" ht="15" customHeight="1" x14ac:dyDescent="0.2">
      <c r="A67" s="18">
        <v>57</v>
      </c>
      <c r="B67" s="25" t="s">
        <v>455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1.69</v>
      </c>
      <c r="N67" s="91"/>
    </row>
    <row r="68" spans="1:16" ht="15" customHeight="1" x14ac:dyDescent="0.2">
      <c r="A68" s="18">
        <v>58</v>
      </c>
      <c r="B68" s="25" t="s">
        <v>403</v>
      </c>
      <c r="C68" s="50"/>
      <c r="D68" s="68"/>
      <c r="E68" s="50">
        <v>1</v>
      </c>
      <c r="F68" s="68"/>
      <c r="G68" s="50">
        <v>0.85</v>
      </c>
      <c r="H68" s="68"/>
      <c r="I68" s="50"/>
      <c r="J68" s="68"/>
      <c r="K68" s="50"/>
      <c r="L68" s="91"/>
      <c r="M68" s="50">
        <v>0.99</v>
      </c>
      <c r="N68" s="91"/>
    </row>
    <row r="69" spans="1:16" ht="15" customHeight="1" x14ac:dyDescent="0.2">
      <c r="A69" s="18">
        <v>59</v>
      </c>
      <c r="B69" s="178" t="s">
        <v>367</v>
      </c>
      <c r="C69" s="50"/>
      <c r="D69" s="68"/>
      <c r="E69" s="50">
        <v>1</v>
      </c>
      <c r="F69" s="68"/>
      <c r="G69" s="50">
        <v>0.94</v>
      </c>
      <c r="H69" s="68"/>
      <c r="I69" s="50"/>
      <c r="J69" s="68"/>
      <c r="K69" s="50"/>
      <c r="L69" s="91"/>
      <c r="M69" s="50">
        <v>0.99</v>
      </c>
      <c r="N69" s="91"/>
    </row>
    <row r="70" spans="1:16" ht="29.25" customHeight="1" thickBot="1" x14ac:dyDescent="0.25">
      <c r="A70" s="19">
        <v>60</v>
      </c>
      <c r="B70" s="179" t="s">
        <v>435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:16" x14ac:dyDescent="0.2">
      <c r="K71" s="215"/>
      <c r="L71" s="215"/>
      <c r="M71" s="215"/>
      <c r="N71" s="215"/>
      <c r="O71" s="215"/>
      <c r="P71" s="215"/>
    </row>
    <row r="72" spans="1:16" x14ac:dyDescent="0.2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33"/>
    </row>
    <row r="73" spans="1:16" x14ac:dyDescent="0.2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33"/>
    </row>
    <row r="74" spans="1:16" x14ac:dyDescent="0.2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  <c r="O74" s="245"/>
      <c r="P74" s="33"/>
    </row>
  </sheetData>
  <sheetProtection password="CD07" sheet="1" objects="1" scenarios="1" formatCells="0"/>
  <mergeCells count="29"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I10:J10"/>
    <mergeCell ref="E10:F10"/>
    <mergeCell ref="I9:J9"/>
    <mergeCell ref="K7:L8"/>
    <mergeCell ref="G7:H8"/>
    <mergeCell ref="I7:J8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57" sqref="G57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hidden="1" customWidth="1"/>
    <col min="12" max="12" width="1.85546875" hidden="1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tr">
        <f>ΓΑΛΑΚΤΟΚΟΜΙΚΑ!A3</f>
        <v>ΚΑΤΑΛΟΓΟΣ ΤΙΜΩΝ ΓΑΛΑΚΤΟΚΟΜΙΚΩΝ ΠΡΟΪΟΝΤΩΝ ΣΕ ΥΠΕΡΑΓΟΡΕΣ ΤΗΣ ΠΑΦΟΥ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27" ht="27.75" customHeight="1" x14ac:dyDescent="0.2">
      <c r="A7" s="220"/>
      <c r="B7" s="252"/>
      <c r="C7" s="211" t="str">
        <f>ΓΑΛΑΚΤΟΚΟΜΙΚΑ!C7</f>
        <v>PHILIPPOS SUPERMARKET (ΛΕΩΦ. ΑΓΙΟΥ ΓΕΩΡΓΙΟΥ 12, 8560 ΠΕΓΕΙΑ ΠΑΦΟΣ)</v>
      </c>
      <c r="D7" s="212"/>
      <c r="E7" s="211" t="str">
        <f>ΓΑΛΑΚΤΟΚΟΜΙΚΑ!E7</f>
        <v>ΥΠΕΡΑΓΟΡΑ DEBENHAMS ΚΟΡΟΙΒΟΣ (ΛΕΩΦ.ΔΗΜΟΚΡΑΤΙΑΣ 2.8028. ΠΑΦΟΣ)</v>
      </c>
      <c r="F7" s="212"/>
      <c r="G7" s="211" t="str">
        <f>ΓΑΛΑΚΤΟΚΟΜΙΚΑ!G7</f>
        <v>ΥΠΕΡΑΓΟΡΑ CARREFOUR (ΛΕΩΦ.ΕΛΛΑΔΟΣ και ΣΩΤΗΡΗ ΤΣΑΓΓΑΡΗ 1, 8020, ΠΑΦΟΣ)</v>
      </c>
      <c r="H7" s="212"/>
      <c r="I7" s="211" t="str">
        <f>ΓΑΛΑΚΤΟΚΟΜΙΚΑ!I7</f>
        <v>ΥΠΕΡΑΓΟΡΑ ΠΑΠΑΝΤΩΝΙΟΥ (ΛΕΩΦ.ΕΛΛΑΔΟΣ 9. 8020.ΠΑΦΟΣ)</v>
      </c>
      <c r="J7" s="212"/>
      <c r="K7" s="239">
        <f>ΓΑΛΑΚΤΟΚΟΜΙΚΑ!K7</f>
        <v>0</v>
      </c>
      <c r="L7" s="240"/>
      <c r="M7" s="229" t="str">
        <f>ΓΑΛΑΚΤΟΚΟΜΙΚΑ!M7</f>
        <v>ΥΠΕΡΑΓΟΡΑ            ΑΛΦΑ ΜΕΓΑ (ΛΕΩΦ.ΔΗΜΟΚΡΑΤΙΑΣ 87, 8028. ΠΑΦΟΣ)</v>
      </c>
      <c r="N7" s="230"/>
    </row>
    <row r="8" spans="1:27" ht="69.75" customHeight="1" x14ac:dyDescent="0.2">
      <c r="A8" s="220"/>
      <c r="B8" s="252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27" x14ac:dyDescent="0.2">
      <c r="A9" s="220"/>
      <c r="B9" s="252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27" x14ac:dyDescent="0.2">
      <c r="A10" s="221"/>
      <c r="B10" s="253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27" x14ac:dyDescent="0.2">
      <c r="A11" s="77"/>
      <c r="B11" s="20" t="s">
        <v>194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206</v>
      </c>
      <c r="C12" s="57"/>
      <c r="D12" s="181"/>
      <c r="E12" s="57">
        <v>3.4</v>
      </c>
      <c r="F12" s="181"/>
      <c r="G12" s="57">
        <v>3.25</v>
      </c>
      <c r="H12" s="198"/>
      <c r="I12" s="57"/>
      <c r="J12" s="181"/>
      <c r="K12" s="57"/>
      <c r="L12" s="181"/>
      <c r="M12" s="134">
        <v>2.2999999999999998</v>
      </c>
      <c r="N12" s="195" t="s">
        <v>129</v>
      </c>
    </row>
    <row r="13" spans="1:27" ht="15.75" customHeight="1" x14ac:dyDescent="0.2">
      <c r="A13" s="78">
        <v>2</v>
      </c>
      <c r="B13" s="201" t="s">
        <v>461</v>
      </c>
      <c r="C13" s="57"/>
      <c r="D13" s="181"/>
      <c r="E13" s="57">
        <v>12.45</v>
      </c>
      <c r="F13" s="181"/>
      <c r="G13" s="57"/>
      <c r="H13" s="181"/>
      <c r="I13" s="57"/>
      <c r="J13" s="181"/>
      <c r="K13" s="57"/>
      <c r="L13" s="181"/>
      <c r="M13" s="134"/>
      <c r="N13" s="195"/>
    </row>
    <row r="14" spans="1:27" ht="15.75" customHeight="1" x14ac:dyDescent="0.2">
      <c r="A14" s="78">
        <v>3</v>
      </c>
      <c r="B14" s="62" t="s">
        <v>456</v>
      </c>
      <c r="C14" s="57"/>
      <c r="D14" s="181"/>
      <c r="E14" s="57">
        <v>3.5</v>
      </c>
      <c r="F14" s="181"/>
      <c r="G14" s="57">
        <v>3.31</v>
      </c>
      <c r="H14" s="181"/>
      <c r="I14" s="57"/>
      <c r="J14" s="181"/>
      <c r="K14" s="57"/>
      <c r="L14" s="181"/>
      <c r="M14" s="134">
        <v>2.5499999999999998</v>
      </c>
      <c r="N14" s="195" t="s">
        <v>129</v>
      </c>
    </row>
    <row r="15" spans="1:27" ht="15.75" customHeight="1" x14ac:dyDescent="0.2">
      <c r="A15" s="78">
        <v>4</v>
      </c>
      <c r="B15" s="62" t="s">
        <v>479</v>
      </c>
      <c r="C15" s="57"/>
      <c r="D15" s="181"/>
      <c r="E15" s="57">
        <v>3.95</v>
      </c>
      <c r="F15" s="181"/>
      <c r="G15" s="57"/>
      <c r="H15" s="198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43</v>
      </c>
      <c r="C16" s="57"/>
      <c r="D16" s="181"/>
      <c r="E16" s="57">
        <v>13.45</v>
      </c>
      <c r="F16" s="181"/>
      <c r="G16" s="57">
        <v>12.95</v>
      </c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480</v>
      </c>
      <c r="C17" s="57"/>
      <c r="D17" s="181"/>
      <c r="E17" s="57"/>
      <c r="F17" s="181"/>
      <c r="G17" s="57">
        <v>14.39</v>
      </c>
      <c r="H17" s="181"/>
      <c r="I17" s="57"/>
      <c r="J17" s="181"/>
      <c r="K17" s="57"/>
      <c r="L17" s="181"/>
      <c r="M17" s="134">
        <v>9.99</v>
      </c>
      <c r="N17" s="195" t="s">
        <v>129</v>
      </c>
    </row>
    <row r="18" spans="1:14" ht="15.75" customHeight="1" x14ac:dyDescent="0.2">
      <c r="A18" s="78">
        <v>7</v>
      </c>
      <c r="B18" s="62" t="s">
        <v>46</v>
      </c>
      <c r="C18" s="57"/>
      <c r="D18" s="181"/>
      <c r="E18" s="57"/>
      <c r="F18" s="181"/>
      <c r="G18" s="57">
        <v>15.5</v>
      </c>
      <c r="H18" s="198"/>
      <c r="I18" s="57"/>
      <c r="J18" s="181"/>
      <c r="K18" s="57"/>
      <c r="L18" s="181"/>
      <c r="M18" s="134">
        <v>9.99</v>
      </c>
      <c r="N18" s="195" t="s">
        <v>129</v>
      </c>
    </row>
    <row r="19" spans="1:14" ht="15.75" customHeight="1" x14ac:dyDescent="0.2">
      <c r="A19" s="78">
        <v>8</v>
      </c>
      <c r="B19" s="82" t="s">
        <v>336</v>
      </c>
      <c r="C19" s="57"/>
      <c r="D19" s="181"/>
      <c r="E19" s="57">
        <v>14.5</v>
      </c>
      <c r="F19" s="198"/>
      <c r="G19" s="57">
        <v>13.45</v>
      </c>
      <c r="H19" s="181"/>
      <c r="I19" s="57"/>
      <c r="J19" s="181"/>
      <c r="K19" s="57"/>
      <c r="L19" s="181"/>
      <c r="M19" s="134">
        <v>13.85</v>
      </c>
      <c r="N19" s="195"/>
    </row>
    <row r="20" spans="1:14" ht="15.75" customHeight="1" x14ac:dyDescent="0.2">
      <c r="A20" s="78">
        <v>9</v>
      </c>
      <c r="B20" s="115" t="s">
        <v>207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208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209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210</v>
      </c>
      <c r="C23" s="57"/>
      <c r="D23" s="198"/>
      <c r="E23" s="57"/>
      <c r="F23" s="198"/>
      <c r="G23" s="57">
        <v>4.28</v>
      </c>
      <c r="H23" s="198" t="s">
        <v>129</v>
      </c>
      <c r="I23" s="57"/>
      <c r="J23" s="181"/>
      <c r="K23" s="57"/>
      <c r="L23" s="181"/>
      <c r="M23" s="134">
        <v>3.55</v>
      </c>
      <c r="N23" s="195"/>
    </row>
    <row r="24" spans="1:14" ht="15.75" customHeight="1" x14ac:dyDescent="0.2">
      <c r="A24" s="78">
        <v>13</v>
      </c>
      <c r="B24" s="62" t="s">
        <v>211</v>
      </c>
      <c r="C24" s="57"/>
      <c r="D24" s="181"/>
      <c r="E24" s="57">
        <v>6.2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 x14ac:dyDescent="0.2">
      <c r="A25" s="78">
        <v>14</v>
      </c>
      <c r="B25" s="62" t="s">
        <v>45</v>
      </c>
      <c r="C25" s="57"/>
      <c r="D25" s="181"/>
      <c r="E25" s="57"/>
      <c r="F25" s="181"/>
      <c r="G25" s="57">
        <v>10.95</v>
      </c>
      <c r="H25" s="181"/>
      <c r="I25" s="57"/>
      <c r="J25" s="181"/>
      <c r="K25" s="57"/>
      <c r="L25" s="181"/>
      <c r="M25" s="134">
        <v>10.35</v>
      </c>
      <c r="N25" s="90"/>
    </row>
    <row r="26" spans="1:14" ht="15.75" customHeight="1" x14ac:dyDescent="0.2">
      <c r="A26" s="78">
        <v>15</v>
      </c>
      <c r="B26" s="62" t="s">
        <v>42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212</v>
      </c>
      <c r="C27" s="57"/>
      <c r="D27" s="181"/>
      <c r="E27" s="57"/>
      <c r="F27" s="181"/>
      <c r="G27" s="57">
        <v>3.88</v>
      </c>
      <c r="H27" s="198"/>
      <c r="I27" s="57"/>
      <c r="J27" s="181"/>
      <c r="K27" s="57"/>
      <c r="L27" s="181"/>
      <c r="M27" s="134"/>
      <c r="N27" s="195"/>
    </row>
    <row r="28" spans="1:14" ht="15.75" customHeight="1" x14ac:dyDescent="0.2">
      <c r="A28" s="78">
        <v>17</v>
      </c>
      <c r="B28" s="115" t="s">
        <v>213</v>
      </c>
      <c r="C28" s="57"/>
      <c r="D28" s="181"/>
      <c r="E28" s="57"/>
      <c r="F28" s="181"/>
      <c r="G28" s="57">
        <v>2.5499999999999998</v>
      </c>
      <c r="H28" s="198"/>
      <c r="I28" s="57"/>
      <c r="J28" s="181"/>
      <c r="K28" s="57"/>
      <c r="L28" s="181"/>
      <c r="M28" s="134"/>
      <c r="N28" s="90"/>
    </row>
    <row r="29" spans="1:14" ht="15.75" customHeight="1" x14ac:dyDescent="0.2">
      <c r="A29" s="78">
        <v>18</v>
      </c>
      <c r="B29" s="115" t="s">
        <v>214</v>
      </c>
      <c r="C29" s="57"/>
      <c r="D29" s="181"/>
      <c r="E29" s="57">
        <v>2.6</v>
      </c>
      <c r="F29" s="181"/>
      <c r="G29" s="57"/>
      <c r="H29" s="181"/>
      <c r="I29" s="57"/>
      <c r="J29" s="181"/>
      <c r="K29" s="57"/>
      <c r="L29" s="181"/>
      <c r="M29" s="134">
        <v>2.4900000000000002</v>
      </c>
      <c r="N29" s="195"/>
    </row>
    <row r="30" spans="1:14" ht="15.75" customHeight="1" x14ac:dyDescent="0.2">
      <c r="A30" s="78">
        <v>19</v>
      </c>
      <c r="B30" s="72" t="s">
        <v>384</v>
      </c>
      <c r="C30" s="57"/>
      <c r="D30" s="181"/>
      <c r="E30" s="57"/>
      <c r="F30" s="181"/>
      <c r="G30" s="57">
        <v>2.2799999999999998</v>
      </c>
      <c r="H30" s="198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385</v>
      </c>
      <c r="C31" s="57"/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2.4900000000000002</v>
      </c>
      <c r="N31" s="195"/>
    </row>
    <row r="32" spans="1:14" ht="15.75" customHeight="1" x14ac:dyDescent="0.2">
      <c r="A32" s="78">
        <v>21</v>
      </c>
      <c r="B32" s="62" t="s">
        <v>481</v>
      </c>
      <c r="C32" s="57"/>
      <c r="D32" s="181"/>
      <c r="E32" s="57"/>
      <c r="F32" s="181"/>
      <c r="G32" s="57">
        <v>3.13</v>
      </c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337</v>
      </c>
      <c r="C33" s="57"/>
      <c r="D33" s="181"/>
      <c r="E33" s="57"/>
      <c r="F33" s="181"/>
      <c r="G33" s="57">
        <v>23.6</v>
      </c>
      <c r="H33" s="181"/>
      <c r="I33" s="57"/>
      <c r="J33" s="181"/>
      <c r="K33" s="57"/>
      <c r="L33" s="181"/>
      <c r="M33" s="134">
        <v>16.55</v>
      </c>
      <c r="N33" s="90"/>
    </row>
    <row r="34" spans="1:14" ht="15.75" customHeight="1" x14ac:dyDescent="0.2">
      <c r="A34" s="78">
        <v>23</v>
      </c>
      <c r="B34" s="63" t="s">
        <v>94</v>
      </c>
      <c r="C34" s="57"/>
      <c r="D34" s="181"/>
      <c r="E34" s="57"/>
      <c r="F34" s="181"/>
      <c r="G34" s="57">
        <v>17.850000000000001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200" t="s">
        <v>462</v>
      </c>
      <c r="C35" s="57"/>
      <c r="D35" s="181"/>
      <c r="E35" s="57">
        <v>20.55</v>
      </c>
      <c r="F35" s="181"/>
      <c r="G35" s="57">
        <v>13.39</v>
      </c>
      <c r="H35" s="198" t="s">
        <v>129</v>
      </c>
      <c r="I35" s="57"/>
      <c r="J35" s="181"/>
      <c r="K35" s="57"/>
      <c r="L35" s="181"/>
      <c r="M35" s="134"/>
      <c r="N35" s="90"/>
    </row>
    <row r="36" spans="1:14" ht="15.75" customHeight="1" x14ac:dyDescent="0.2">
      <c r="A36" s="78">
        <v>25</v>
      </c>
      <c r="B36" s="82" t="s">
        <v>215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83</v>
      </c>
      <c r="C37" s="57"/>
      <c r="D37" s="181"/>
      <c r="E37" s="57">
        <v>10.15</v>
      </c>
      <c r="F37" s="181"/>
      <c r="G37" s="57">
        <v>9.25</v>
      </c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82</v>
      </c>
      <c r="C38" s="57"/>
      <c r="D38" s="181"/>
      <c r="E38" s="57"/>
      <c r="F38" s="181"/>
      <c r="G38" s="57">
        <v>8.7899999999999991</v>
      </c>
      <c r="H38" s="181"/>
      <c r="I38" s="57"/>
      <c r="J38" s="181"/>
      <c r="K38" s="57"/>
      <c r="L38" s="181"/>
      <c r="M38" s="134">
        <v>6.1</v>
      </c>
      <c r="N38" s="195" t="s">
        <v>129</v>
      </c>
    </row>
    <row r="39" spans="1:14" ht="15.75" customHeight="1" x14ac:dyDescent="0.2">
      <c r="A39" s="78">
        <v>28</v>
      </c>
      <c r="B39" s="62" t="s">
        <v>482</v>
      </c>
      <c r="C39" s="57"/>
      <c r="D39" s="181"/>
      <c r="E39" s="57"/>
      <c r="F39" s="181"/>
      <c r="G39" s="57">
        <v>2.2999999999999998</v>
      </c>
      <c r="H39" s="181"/>
      <c r="I39" s="57"/>
      <c r="J39" s="181"/>
      <c r="K39" s="57"/>
      <c r="L39" s="181"/>
      <c r="M39" s="134">
        <v>1.74</v>
      </c>
      <c r="N39" s="195" t="s">
        <v>129</v>
      </c>
    </row>
    <row r="40" spans="1:14" ht="15.75" customHeight="1" x14ac:dyDescent="0.2">
      <c r="A40" s="78">
        <v>29</v>
      </c>
      <c r="B40" s="62" t="s">
        <v>483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/>
      <c r="N40" s="90"/>
    </row>
    <row r="41" spans="1:14" ht="15.75" customHeight="1" x14ac:dyDescent="0.2">
      <c r="A41" s="78">
        <v>30</v>
      </c>
      <c r="B41" s="21" t="s">
        <v>216</v>
      </c>
      <c r="C41" s="57"/>
      <c r="D41" s="181"/>
      <c r="E41" s="57">
        <v>11.35</v>
      </c>
      <c r="F41" s="181"/>
      <c r="G41" s="57">
        <v>10.25</v>
      </c>
      <c r="H41" s="181"/>
      <c r="I41" s="57"/>
      <c r="J41" s="181"/>
      <c r="K41" s="57"/>
      <c r="L41" s="181"/>
      <c r="M41" s="134"/>
      <c r="N41" s="90"/>
    </row>
    <row r="42" spans="1:14" ht="15.75" customHeight="1" x14ac:dyDescent="0.2">
      <c r="A42" s="78">
        <v>31</v>
      </c>
      <c r="B42" s="21" t="s">
        <v>484</v>
      </c>
      <c r="C42" s="57"/>
      <c r="D42" s="181"/>
      <c r="E42" s="57">
        <v>10.4</v>
      </c>
      <c r="F42" s="181"/>
      <c r="G42" s="57">
        <v>5.97</v>
      </c>
      <c r="H42" s="198" t="s">
        <v>129</v>
      </c>
      <c r="I42" s="57"/>
      <c r="J42" s="181"/>
      <c r="K42" s="57"/>
      <c r="L42" s="181"/>
      <c r="M42" s="134">
        <v>9.99</v>
      </c>
      <c r="N42" s="90"/>
    </row>
    <row r="43" spans="1:14" ht="15.75" customHeight="1" x14ac:dyDescent="0.2">
      <c r="A43" s="78">
        <v>32</v>
      </c>
      <c r="B43" s="62" t="s">
        <v>386</v>
      </c>
      <c r="C43" s="57"/>
      <c r="D43" s="181"/>
      <c r="E43" s="57"/>
      <c r="F43" s="181"/>
      <c r="G43" s="57">
        <v>3.36</v>
      </c>
      <c r="H43" s="181"/>
      <c r="I43" s="57"/>
      <c r="J43" s="181"/>
      <c r="K43" s="57"/>
      <c r="L43" s="181"/>
      <c r="M43" s="134">
        <v>3.35</v>
      </c>
      <c r="N43" s="90"/>
    </row>
    <row r="44" spans="1:14" ht="15.75" customHeight="1" x14ac:dyDescent="0.2">
      <c r="A44" s="78">
        <v>33</v>
      </c>
      <c r="B44" s="62" t="s">
        <v>217</v>
      </c>
      <c r="C44" s="57"/>
      <c r="D44" s="181"/>
      <c r="E44" s="57">
        <v>3.3</v>
      </c>
      <c r="F44" s="198"/>
      <c r="G44" s="57">
        <v>3.15</v>
      </c>
      <c r="H44" s="181"/>
      <c r="I44" s="57"/>
      <c r="J44" s="181"/>
      <c r="K44" s="57"/>
      <c r="L44" s="181"/>
      <c r="M44" s="134">
        <v>2.5</v>
      </c>
      <c r="N44" s="195" t="s">
        <v>129</v>
      </c>
    </row>
    <row r="45" spans="1:14" ht="15.75" customHeight="1" x14ac:dyDescent="0.2">
      <c r="A45" s="78">
        <v>34</v>
      </c>
      <c r="B45" s="62" t="s">
        <v>485</v>
      </c>
      <c r="C45" s="57"/>
      <c r="D45" s="181"/>
      <c r="E45" s="57">
        <v>6.15</v>
      </c>
      <c r="F45" s="181"/>
      <c r="G45" s="57">
        <v>5.95</v>
      </c>
      <c r="H45" s="181"/>
      <c r="I45" s="57"/>
      <c r="J45" s="181"/>
      <c r="K45" s="57"/>
      <c r="L45" s="181"/>
      <c r="M45" s="134"/>
      <c r="N45" s="90"/>
    </row>
    <row r="46" spans="1:14" ht="15.75" customHeight="1" x14ac:dyDescent="0.2">
      <c r="A46" s="78">
        <v>35</v>
      </c>
      <c r="B46" s="201" t="s">
        <v>469</v>
      </c>
      <c r="C46" s="57"/>
      <c r="D46" s="181"/>
      <c r="E46" s="57"/>
      <c r="F46" s="181"/>
      <c r="G46" s="57">
        <v>2.89</v>
      </c>
      <c r="H46" s="198"/>
      <c r="I46" s="57"/>
      <c r="J46" s="181"/>
      <c r="K46" s="57"/>
      <c r="L46" s="181"/>
      <c r="M46" s="134">
        <v>2.89</v>
      </c>
      <c r="N46" s="90"/>
    </row>
    <row r="47" spans="1:14" ht="15.75" customHeight="1" x14ac:dyDescent="0.2">
      <c r="A47" s="78">
        <v>36</v>
      </c>
      <c r="B47" s="82" t="s">
        <v>81</v>
      </c>
      <c r="C47" s="57"/>
      <c r="D47" s="181"/>
      <c r="E47" s="57"/>
      <c r="F47" s="181"/>
      <c r="G47" s="57">
        <v>13.15</v>
      </c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 x14ac:dyDescent="0.2">
      <c r="A48" s="78">
        <v>37</v>
      </c>
      <c r="B48" s="137" t="s">
        <v>218</v>
      </c>
      <c r="C48" s="57"/>
      <c r="D48" s="181"/>
      <c r="E48" s="57">
        <v>3.1</v>
      </c>
      <c r="F48" s="181"/>
      <c r="G48" s="57">
        <v>2.82</v>
      </c>
      <c r="H48" s="198"/>
      <c r="I48" s="57"/>
      <c r="J48" s="181"/>
      <c r="K48" s="57"/>
      <c r="L48" s="181"/>
      <c r="M48" s="134">
        <v>3.1</v>
      </c>
      <c r="N48" s="90"/>
    </row>
    <row r="49" spans="1:14" ht="15.75" customHeight="1" x14ac:dyDescent="0.2">
      <c r="A49" s="78">
        <v>38</v>
      </c>
      <c r="B49" s="115" t="s">
        <v>219</v>
      </c>
      <c r="C49" s="57"/>
      <c r="D49" s="181"/>
      <c r="E49" s="57">
        <v>1.5</v>
      </c>
      <c r="F49" s="181"/>
      <c r="G49" s="57">
        <v>0.87</v>
      </c>
      <c r="H49" s="198" t="s">
        <v>129</v>
      </c>
      <c r="I49" s="57"/>
      <c r="J49" s="181"/>
      <c r="K49" s="57"/>
      <c r="L49" s="181"/>
      <c r="M49" s="134">
        <v>1.49</v>
      </c>
      <c r="N49" s="90"/>
    </row>
    <row r="50" spans="1:14" ht="15.75" customHeight="1" x14ac:dyDescent="0.2">
      <c r="A50" s="78">
        <v>39</v>
      </c>
      <c r="B50" s="115" t="s">
        <v>220</v>
      </c>
      <c r="C50" s="57"/>
      <c r="D50" s="181"/>
      <c r="E50" s="57"/>
      <c r="F50" s="181"/>
      <c r="G50" s="57">
        <v>1.74</v>
      </c>
      <c r="H50" s="198" t="s">
        <v>129</v>
      </c>
      <c r="I50" s="57"/>
      <c r="J50" s="181"/>
      <c r="K50" s="57"/>
      <c r="L50" s="181"/>
      <c r="M50" s="134">
        <v>2.89</v>
      </c>
      <c r="N50" s="195"/>
    </row>
    <row r="51" spans="1:14" ht="15.75" customHeight="1" x14ac:dyDescent="0.2">
      <c r="A51" s="78">
        <v>40</v>
      </c>
      <c r="B51" s="133" t="s">
        <v>366</v>
      </c>
      <c r="C51" s="57"/>
      <c r="D51" s="181"/>
      <c r="E51" s="57">
        <v>4.4000000000000004</v>
      </c>
      <c r="F51" s="181"/>
      <c r="G51" s="57">
        <v>3.85</v>
      </c>
      <c r="H51" s="181"/>
      <c r="I51" s="57"/>
      <c r="J51" s="181"/>
      <c r="K51" s="57"/>
      <c r="L51" s="181"/>
      <c r="M51" s="134">
        <v>3.89</v>
      </c>
      <c r="N51" s="195"/>
    </row>
    <row r="52" spans="1:14" ht="15.75" customHeight="1" x14ac:dyDescent="0.2">
      <c r="A52" s="78">
        <v>41</v>
      </c>
      <c r="B52" s="25" t="s">
        <v>221</v>
      </c>
      <c r="C52" s="50"/>
      <c r="D52" s="182"/>
      <c r="E52" s="50">
        <v>1.5</v>
      </c>
      <c r="F52" s="182"/>
      <c r="G52" s="50">
        <v>0.87</v>
      </c>
      <c r="H52" s="182" t="s">
        <v>129</v>
      </c>
      <c r="I52" s="50"/>
      <c r="J52" s="182"/>
      <c r="K52" s="50"/>
      <c r="L52" s="182"/>
      <c r="M52" s="135">
        <v>1.49</v>
      </c>
      <c r="N52" s="91"/>
    </row>
    <row r="53" spans="1:14" ht="15.75" customHeight="1" x14ac:dyDescent="0.2">
      <c r="A53" s="78">
        <v>42</v>
      </c>
      <c r="B53" s="25" t="s">
        <v>222</v>
      </c>
      <c r="C53" s="50"/>
      <c r="D53" s="182"/>
      <c r="E53" s="50">
        <v>2.9</v>
      </c>
      <c r="F53" s="182"/>
      <c r="G53" s="50">
        <v>2.85</v>
      </c>
      <c r="H53" s="182"/>
      <c r="I53" s="50"/>
      <c r="J53" s="182"/>
      <c r="K53" s="50"/>
      <c r="L53" s="182"/>
      <c r="M53" s="135">
        <v>1.99</v>
      </c>
      <c r="N53" s="91" t="s">
        <v>129</v>
      </c>
    </row>
    <row r="54" spans="1:14" ht="15.75" customHeight="1" x14ac:dyDescent="0.2">
      <c r="A54" s="78">
        <v>43</v>
      </c>
      <c r="B54" s="25" t="s">
        <v>223</v>
      </c>
      <c r="C54" s="50"/>
      <c r="D54" s="182"/>
      <c r="E54" s="50"/>
      <c r="F54" s="182"/>
      <c r="G54" s="50">
        <v>2.4900000000000002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224</v>
      </c>
      <c r="C55" s="50"/>
      <c r="D55" s="182"/>
      <c r="E55" s="50">
        <v>3.89</v>
      </c>
      <c r="F55" s="182"/>
      <c r="G55" s="50">
        <v>2.99</v>
      </c>
      <c r="H55" s="182"/>
      <c r="I55" s="50"/>
      <c r="J55" s="182"/>
      <c r="K55" s="50"/>
      <c r="L55" s="182"/>
      <c r="M55" s="135">
        <v>2.19</v>
      </c>
      <c r="N55" s="91" t="s">
        <v>129</v>
      </c>
    </row>
    <row r="56" spans="1:14" ht="15.75" customHeight="1" x14ac:dyDescent="0.2">
      <c r="A56" s="78">
        <v>45</v>
      </c>
      <c r="B56" s="62" t="s">
        <v>486</v>
      </c>
      <c r="C56" s="57"/>
      <c r="D56" s="181"/>
      <c r="E56" s="57"/>
      <c r="F56" s="181"/>
      <c r="G56" s="57">
        <v>2.09</v>
      </c>
      <c r="H56" s="198"/>
      <c r="I56" s="57"/>
      <c r="J56" s="181"/>
      <c r="K56" s="57"/>
      <c r="L56" s="181"/>
      <c r="M56" s="134">
        <v>2.09</v>
      </c>
      <c r="N56" s="90"/>
    </row>
    <row r="57" spans="1:14" ht="15.75" customHeight="1" x14ac:dyDescent="0.2">
      <c r="A57" s="78">
        <v>46</v>
      </c>
      <c r="B57" s="62" t="s">
        <v>95</v>
      </c>
      <c r="C57" s="57"/>
      <c r="D57" s="181"/>
      <c r="E57" s="57"/>
      <c r="F57" s="181"/>
      <c r="G57" s="57"/>
      <c r="H57" s="181"/>
      <c r="I57" s="57"/>
      <c r="J57" s="181"/>
      <c r="K57" s="57"/>
      <c r="L57" s="181"/>
      <c r="M57" s="134">
        <v>1.1499999999999999</v>
      </c>
      <c r="N57" s="90"/>
    </row>
    <row r="58" spans="1:14" ht="15.75" customHeight="1" thickBot="1" x14ac:dyDescent="0.25">
      <c r="A58" s="79">
        <v>47</v>
      </c>
      <c r="B58" s="83" t="s">
        <v>96</v>
      </c>
      <c r="C58" s="104"/>
      <c r="D58" s="183"/>
      <c r="E58" s="104">
        <v>2.65</v>
      </c>
      <c r="F58" s="183"/>
      <c r="G58" s="104">
        <v>2.4500000000000002</v>
      </c>
      <c r="H58" s="183"/>
      <c r="I58" s="104"/>
      <c r="J58" s="183"/>
      <c r="K58" s="104"/>
      <c r="L58" s="183"/>
      <c r="M58" s="170">
        <v>2.4900000000000002</v>
      </c>
      <c r="N58" s="92"/>
    </row>
    <row r="59" spans="1:14" x14ac:dyDescent="0.2">
      <c r="K59" s="215"/>
      <c r="L59" s="215"/>
      <c r="M59" s="215"/>
    </row>
    <row r="60" spans="1:14" x14ac:dyDescent="0.2">
      <c r="B60" s="244" t="s">
        <v>44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1:14" x14ac:dyDescent="0.2">
      <c r="B61" s="246" t="s">
        <v>134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33"/>
    </row>
    <row r="62" spans="1:14" x14ac:dyDescent="0.2">
      <c r="B62" s="243" t="s">
        <v>135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4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K59:M59"/>
    <mergeCell ref="M9:N9"/>
    <mergeCell ref="M10:N10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35" sqref="G35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hidden="1" customWidth="1"/>
    <col min="12" max="12" width="2.42578125" hidden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s="12" customFormat="1" ht="15.75" x14ac:dyDescent="0.25">
      <c r="A4" s="250" t="str">
        <f>ΓΑΛΑΚΤΟΚΟΜΙΚΑ!A4</f>
        <v>ΗΜ: 02/03/2016</v>
      </c>
      <c r="B4" s="250"/>
      <c r="C4" s="250"/>
      <c r="D4" s="250"/>
      <c r="E4" s="250"/>
      <c r="F4" s="250"/>
      <c r="G4" s="245"/>
      <c r="H4" s="245"/>
      <c r="I4" s="33"/>
      <c r="J4" s="33"/>
    </row>
    <row r="5" spans="1:27" ht="13.5" thickBot="1" x14ac:dyDescent="0.25">
      <c r="B5" s="2"/>
    </row>
    <row r="6" spans="1:27" ht="12.75" customHeight="1" x14ac:dyDescent="0.2">
      <c r="A6" s="255" t="s">
        <v>21</v>
      </c>
      <c r="B6" s="265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27" ht="17.25" customHeight="1" x14ac:dyDescent="0.2">
      <c r="A7" s="256"/>
      <c r="B7" s="266"/>
      <c r="C7" s="211" t="str">
        <f>ΓΑΛΑΚΤΟΚΟΜΙΚΑ!C7</f>
        <v>PHILIPPOS SUPERMARKET (ΛΕΩΦ. ΑΓΙΟΥ ΓΕΩΡΓΙΟΥ 12, 8560 ΠΕΓΕΙΑ ΠΑΦΟΣ)</v>
      </c>
      <c r="D7" s="259"/>
      <c r="E7" s="211" t="s">
        <v>412</v>
      </c>
      <c r="F7" s="259"/>
      <c r="G7" s="211" t="str">
        <f>ΓΑΛΑΚΤΟΚΟΜΙΚΑ!G7</f>
        <v>ΥΠΕΡΑΓΟΡΑ CARREFOUR (ΛΕΩΦ.ΕΛΛΑΔΟΣ και ΣΩΤΗΡΗ ΤΣΑΓΓΑΡΗ 1, 8020, ΠΑΦΟΣ)</v>
      </c>
      <c r="H7" s="212"/>
      <c r="I7" s="211" t="s">
        <v>373</v>
      </c>
      <c r="J7" s="259"/>
      <c r="K7" s="239" t="s">
        <v>374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66" customHeight="1" x14ac:dyDescent="0.2">
      <c r="A8" s="256"/>
      <c r="B8" s="266"/>
      <c r="C8" s="213"/>
      <c r="D8" s="260"/>
      <c r="E8" s="213"/>
      <c r="F8" s="260"/>
      <c r="G8" s="213"/>
      <c r="H8" s="214"/>
      <c r="I8" s="213"/>
      <c r="J8" s="260"/>
      <c r="K8" s="241"/>
      <c r="L8" s="232"/>
      <c r="M8" s="241"/>
      <c r="N8" s="232"/>
    </row>
    <row r="9" spans="1:27" x14ac:dyDescent="0.2">
      <c r="A9" s="256"/>
      <c r="B9" s="266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27" x14ac:dyDescent="0.2">
      <c r="A10" s="257"/>
      <c r="B10" s="267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27" x14ac:dyDescent="0.2">
      <c r="A11" s="28"/>
      <c r="B11" s="20" t="s">
        <v>26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225</v>
      </c>
      <c r="C12" s="50"/>
      <c r="D12" s="91"/>
      <c r="E12" s="50">
        <v>1.95</v>
      </c>
      <c r="F12" s="91"/>
      <c r="G12" s="50">
        <v>0.85</v>
      </c>
      <c r="H12" s="91" t="s">
        <v>129</v>
      </c>
      <c r="I12" s="50"/>
      <c r="J12" s="91"/>
      <c r="K12" s="50"/>
      <c r="L12" s="91"/>
      <c r="M12" s="50">
        <v>1.19</v>
      </c>
      <c r="N12" s="91"/>
    </row>
    <row r="13" spans="1:27" x14ac:dyDescent="0.2">
      <c r="A13" s="28">
        <v>2</v>
      </c>
      <c r="B13" s="31" t="s">
        <v>226</v>
      </c>
      <c r="C13" s="50"/>
      <c r="D13" s="91"/>
      <c r="E13" s="50">
        <v>1.0900000000000001</v>
      </c>
      <c r="F13" s="91" t="s">
        <v>129</v>
      </c>
      <c r="G13" s="50">
        <v>0.8</v>
      </c>
      <c r="H13" s="91"/>
      <c r="I13" s="50"/>
      <c r="J13" s="91"/>
      <c r="K13" s="50"/>
      <c r="L13" s="91"/>
      <c r="M13" s="50">
        <v>0.69</v>
      </c>
      <c r="N13" s="91"/>
    </row>
    <row r="14" spans="1:27" x14ac:dyDescent="0.2">
      <c r="A14" s="28">
        <v>3</v>
      </c>
      <c r="B14" s="116" t="s">
        <v>113</v>
      </c>
      <c r="C14" s="50"/>
      <c r="D14" s="91"/>
      <c r="E14" s="50"/>
      <c r="F14" s="91"/>
      <c r="G14" s="50"/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4</v>
      </c>
      <c r="B15" s="30" t="s">
        <v>27</v>
      </c>
      <c r="C15" s="50"/>
      <c r="D15" s="91"/>
      <c r="E15" s="50">
        <v>1.95</v>
      </c>
      <c r="F15" s="91"/>
      <c r="G15" s="50">
        <v>0.89</v>
      </c>
      <c r="H15" s="91" t="s">
        <v>129</v>
      </c>
      <c r="I15" s="50"/>
      <c r="J15" s="91"/>
      <c r="K15" s="50"/>
      <c r="L15" s="91"/>
      <c r="M15" s="50">
        <v>1.19</v>
      </c>
      <c r="N15" s="91"/>
    </row>
    <row r="16" spans="1:27" x14ac:dyDescent="0.2">
      <c r="A16" s="28">
        <v>5</v>
      </c>
      <c r="B16" s="30" t="s">
        <v>28</v>
      </c>
      <c r="C16" s="50"/>
      <c r="D16" s="91"/>
      <c r="E16" s="50">
        <v>1.0900000000000001</v>
      </c>
      <c r="F16" s="91" t="s">
        <v>129</v>
      </c>
      <c r="G16" s="50">
        <v>0.8</v>
      </c>
      <c r="H16" s="91"/>
      <c r="I16" s="50"/>
      <c r="J16" s="91"/>
      <c r="K16" s="50"/>
      <c r="L16" s="91"/>
      <c r="M16" s="50">
        <v>0.69</v>
      </c>
      <c r="N16" s="91"/>
    </row>
    <row r="17" spans="1:14" x14ac:dyDescent="0.2">
      <c r="A17" s="28">
        <v>6</v>
      </c>
      <c r="B17" s="30" t="s">
        <v>227</v>
      </c>
      <c r="C17" s="50"/>
      <c r="D17" s="91"/>
      <c r="E17" s="50">
        <v>2.35</v>
      </c>
      <c r="F17" s="91"/>
      <c r="G17" s="50">
        <v>2.15</v>
      </c>
      <c r="H17" s="91"/>
      <c r="I17" s="50"/>
      <c r="J17" s="91"/>
      <c r="K17" s="50"/>
      <c r="L17" s="91"/>
      <c r="M17" s="50">
        <v>1.65</v>
      </c>
      <c r="N17" s="195"/>
    </row>
    <row r="18" spans="1:14" x14ac:dyDescent="0.2">
      <c r="A18" s="28">
        <v>7</v>
      </c>
      <c r="B18" s="30" t="s">
        <v>487</v>
      </c>
      <c r="C18" s="50"/>
      <c r="D18" s="91"/>
      <c r="E18" s="50"/>
      <c r="F18" s="91"/>
      <c r="G18" s="50"/>
      <c r="H18" s="91"/>
      <c r="I18" s="50"/>
      <c r="J18" s="91"/>
      <c r="K18" s="50"/>
      <c r="L18" s="91"/>
      <c r="M18" s="50">
        <v>1.45</v>
      </c>
      <c r="N18" s="91"/>
    </row>
    <row r="19" spans="1:14" x14ac:dyDescent="0.2">
      <c r="A19" s="28">
        <v>8</v>
      </c>
      <c r="B19" s="30" t="s">
        <v>362</v>
      </c>
      <c r="C19" s="50"/>
      <c r="D19" s="91"/>
      <c r="E19" s="50"/>
      <c r="F19" s="91"/>
      <c r="G19" s="50">
        <v>1.5</v>
      </c>
      <c r="H19" s="91"/>
      <c r="I19" s="50"/>
      <c r="J19" s="91"/>
      <c r="K19" s="50"/>
      <c r="L19" s="91"/>
      <c r="M19" s="50">
        <v>1.25</v>
      </c>
      <c r="N19" s="91"/>
    </row>
    <row r="20" spans="1:14" x14ac:dyDescent="0.2">
      <c r="A20" s="28">
        <v>9</v>
      </c>
      <c r="B20" s="30" t="s">
        <v>47</v>
      </c>
      <c r="C20" s="50"/>
      <c r="D20" s="91"/>
      <c r="E20" s="50">
        <v>0.39</v>
      </c>
      <c r="F20" s="91"/>
      <c r="G20" s="50">
        <v>0.25</v>
      </c>
      <c r="H20" s="91"/>
      <c r="I20" s="50"/>
      <c r="J20" s="91"/>
      <c r="K20" s="50"/>
      <c r="L20" s="91"/>
      <c r="M20" s="50">
        <v>0.28999999999999998</v>
      </c>
      <c r="N20" s="91"/>
    </row>
    <row r="21" spans="1:14" x14ac:dyDescent="0.2">
      <c r="A21" s="28">
        <v>10</v>
      </c>
      <c r="B21" s="30" t="s">
        <v>112</v>
      </c>
      <c r="C21" s="51"/>
      <c r="D21" s="94"/>
      <c r="E21" s="51">
        <v>0.39</v>
      </c>
      <c r="F21" s="94"/>
      <c r="G21" s="51">
        <v>0.25</v>
      </c>
      <c r="H21" s="94"/>
      <c r="I21" s="51"/>
      <c r="J21" s="94"/>
      <c r="K21" s="51"/>
      <c r="L21" s="94"/>
      <c r="M21" s="51">
        <v>0.28999999999999998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29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30</v>
      </c>
      <c r="C24" s="53"/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 t="s">
        <v>129</v>
      </c>
    </row>
    <row r="25" spans="1:14" x14ac:dyDescent="0.2">
      <c r="A25" s="28">
        <v>12</v>
      </c>
      <c r="B25" s="30" t="s">
        <v>31</v>
      </c>
      <c r="C25" s="50"/>
      <c r="D25" s="91"/>
      <c r="E25" s="50">
        <v>2.25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32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195"/>
    </row>
    <row r="27" spans="1:14" x14ac:dyDescent="0.2">
      <c r="A27" s="28">
        <v>14</v>
      </c>
      <c r="B27" s="30" t="s">
        <v>33</v>
      </c>
      <c r="C27" s="50"/>
      <c r="D27" s="91"/>
      <c r="E27" s="50">
        <v>0.95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34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35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1.39</v>
      </c>
      <c r="N29" s="91" t="s">
        <v>129</v>
      </c>
    </row>
    <row r="30" spans="1:14" x14ac:dyDescent="0.2">
      <c r="A30" s="28">
        <v>17</v>
      </c>
      <c r="B30" s="30" t="s">
        <v>36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11.5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488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489</v>
      </c>
      <c r="C33" s="53"/>
      <c r="D33" s="96"/>
      <c r="E33" s="53"/>
      <c r="F33" s="96"/>
      <c r="G33" s="53">
        <v>2.77</v>
      </c>
      <c r="H33" s="96"/>
      <c r="I33" s="53"/>
      <c r="J33" s="96"/>
      <c r="K33" s="53"/>
      <c r="L33" s="96"/>
      <c r="M33" s="53"/>
      <c r="N33" s="96"/>
    </row>
    <row r="34" spans="1:26" x14ac:dyDescent="0.2">
      <c r="A34" s="28">
        <v>19</v>
      </c>
      <c r="B34" s="116" t="s">
        <v>490</v>
      </c>
      <c r="C34" s="50"/>
      <c r="D34" s="91"/>
      <c r="E34" s="50"/>
      <c r="F34" s="91"/>
      <c r="G34" s="50">
        <v>2.1800000000000002</v>
      </c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491</v>
      </c>
      <c r="C35" s="55"/>
      <c r="D35" s="86"/>
      <c r="E35" s="55"/>
      <c r="F35" s="86"/>
      <c r="G35" s="55">
        <v>1.41</v>
      </c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63"/>
      <c r="L36" s="263"/>
    </row>
    <row r="37" spans="1:26" x14ac:dyDescent="0.2">
      <c r="A37" s="3"/>
      <c r="B37" s="4" t="s">
        <v>378</v>
      </c>
      <c r="C37" s="4"/>
      <c r="D37" s="4"/>
      <c r="E37" s="4"/>
      <c r="F37" s="4"/>
      <c r="G37" s="4"/>
      <c r="H37" s="4"/>
      <c r="I37" s="4"/>
      <c r="J37" s="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</row>
    <row r="38" spans="1:26" x14ac:dyDescent="0.2">
      <c r="A38" s="3"/>
      <c r="B38" s="246" t="s">
        <v>379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33"/>
      <c r="W38" s="4"/>
      <c r="X38" s="4"/>
    </row>
    <row r="39" spans="1:26" x14ac:dyDescent="0.2">
      <c r="A39" s="3"/>
      <c r="B39" s="261" t="s">
        <v>137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5"/>
      <c r="T39" s="245"/>
      <c r="U39" s="245"/>
      <c r="V39" s="4"/>
      <c r="W39" s="4"/>
      <c r="X39" s="4"/>
    </row>
    <row r="40" spans="1:26" x14ac:dyDescent="0.2">
      <c r="A40" s="3"/>
      <c r="B40" s="107" t="s">
        <v>415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E7:F8"/>
    <mergeCell ref="E9:F9"/>
    <mergeCell ref="E10:F10"/>
    <mergeCell ref="I7:J8"/>
    <mergeCell ref="S37:Z37"/>
    <mergeCell ref="A3:N3"/>
    <mergeCell ref="I9:J9"/>
    <mergeCell ref="K10:L10"/>
    <mergeCell ref="K9:L9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23" sqref="G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hidden="1" customWidth="1"/>
    <col min="12" max="12" width="1.85546875" hidden="1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7" s="12" customFormat="1" ht="15.75" x14ac:dyDescent="0.25">
      <c r="A4" s="250" t="str">
        <f>ΓΑΛΑΚΤΟΚΟΜΙΚΑ!A4</f>
        <v>ΗΜ: 02/03/2016</v>
      </c>
      <c r="B4" s="250"/>
      <c r="C4" s="250"/>
      <c r="D4" s="250"/>
      <c r="E4" s="250"/>
      <c r="F4" s="250"/>
      <c r="G4" s="245"/>
      <c r="H4" s="245"/>
      <c r="I4" s="33"/>
      <c r="J4" s="33"/>
    </row>
    <row r="5" spans="1:27" ht="13.5" thickBot="1" x14ac:dyDescent="0.25">
      <c r="B5" s="2"/>
    </row>
    <row r="6" spans="1:27" x14ac:dyDescent="0.2">
      <c r="A6" s="255" t="s">
        <v>21</v>
      </c>
      <c r="B6" s="268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27" ht="30" customHeight="1" x14ac:dyDescent="0.2">
      <c r="A7" s="256"/>
      <c r="B7" s="269"/>
      <c r="C7" s="211" t="str">
        <f>ΑΡΤΟΠΟΙΗΤΙΚΑ!C7</f>
        <v>PHILIPPOS SUPERMARKET (ΛΕΩΦ. ΑΓΙΟΥ ΓΕΩΡΓΙΟΥ 12, 8560 ΠΕΓΕΙΑ ΠΑΦΟΣ)</v>
      </c>
      <c r="D7" s="259"/>
      <c r="E7" s="211" t="str">
        <f>ΑΡΤΟΠΟΙΗΤΙΚΑ!E7</f>
        <v>ΑΡΤΟΠΟΛΙΣ (εντός υπεραγοράς DEBENHAMS ΚΟΡΟΙΒΟΣ) (ΛΕΩΦ.ΔΗΜΟΚΡΑΤΙΑΣ 2.8028. ΠΑΦΟΣ)</v>
      </c>
      <c r="F7" s="259"/>
      <c r="G7" s="211" t="str">
        <f>ΑΡΤΟΠΟΙΗΤΙΚΑ!G7</f>
        <v>ΥΠΕΡΑΓΟΡΑ CARREFOUR (ΛΕΩΦ.ΕΛΛΑΔΟΣ και ΣΩΤΗΡΗ ΤΣΑΓΓΑΡΗ 1, 8020, ΠΑΦΟΣ)</v>
      </c>
      <c r="H7" s="259"/>
      <c r="I7" s="211" t="str">
        <f>ΑΡΤΟΠΟΙΗΤΙΚΑ!I7</f>
        <v>ΥΠΕΡΑΓΟΡΑ ΠΑΠΑΝΤΩΝΙΟΥ (ΛΕΩΦ.ΕΛΛΑΔΟΣ 9. 8020.ΠΑΦΟΣ)</v>
      </c>
      <c r="J7" s="259"/>
      <c r="K7" s="239" t="str">
        <f>ΑΡΤΟΠΟΙΗΤΙΚΑ!K7</f>
        <v>ΥΠΕΡΑΓΟΡΑ  E &amp; S ΑΦΡΟΔΙΤΗ (ΛΕΩΦ.ΑΠ.ΠΑΥΛΟΥ 53.8040. ΠΑΦΟΣ)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58.5" customHeight="1" x14ac:dyDescent="0.2">
      <c r="A8" s="256"/>
      <c r="B8" s="269"/>
      <c r="C8" s="213"/>
      <c r="D8" s="260"/>
      <c r="E8" s="213"/>
      <c r="F8" s="260"/>
      <c r="G8" s="213"/>
      <c r="H8" s="260"/>
      <c r="I8" s="213"/>
      <c r="J8" s="260"/>
      <c r="K8" s="241"/>
      <c r="L8" s="232"/>
      <c r="M8" s="241"/>
      <c r="N8" s="232"/>
    </row>
    <row r="9" spans="1:27" x14ac:dyDescent="0.2">
      <c r="A9" s="256"/>
      <c r="B9" s="269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27" ht="13.5" thickBot="1" x14ac:dyDescent="0.25">
      <c r="A10" s="256"/>
      <c r="B10" s="269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27" s="4" customFormat="1" x14ac:dyDescent="0.2">
      <c r="A11" s="32"/>
      <c r="B11" s="93" t="s">
        <v>37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387</v>
      </c>
      <c r="C12" s="50"/>
      <c r="D12" s="91"/>
      <c r="E12" s="50">
        <v>2.95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228</v>
      </c>
      <c r="C13" s="50"/>
      <c r="D13" s="91"/>
      <c r="E13" s="50">
        <v>2.95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229</v>
      </c>
      <c r="C14" s="50"/>
      <c r="D14" s="91"/>
      <c r="E14" s="50">
        <v>2.95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230</v>
      </c>
      <c r="C15" s="51"/>
      <c r="D15" s="94"/>
      <c r="E15" s="51">
        <v>2.95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38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418</v>
      </c>
      <c r="C18" s="53"/>
      <c r="D18" s="96"/>
      <c r="E18" s="53">
        <v>2.95</v>
      </c>
      <c r="F18" s="96"/>
      <c r="G18" s="53">
        <v>2.87</v>
      </c>
      <c r="H18" s="96"/>
      <c r="I18" s="53"/>
      <c r="J18" s="96"/>
      <c r="K18" s="53"/>
      <c r="L18" s="96"/>
      <c r="M18" s="53">
        <v>2.8</v>
      </c>
      <c r="N18" s="96"/>
    </row>
    <row r="19" spans="1:14" x14ac:dyDescent="0.2">
      <c r="A19" s="28">
        <v>26</v>
      </c>
      <c r="B19" s="117" t="s">
        <v>492</v>
      </c>
      <c r="C19" s="51"/>
      <c r="D19" s="94"/>
      <c r="E19" s="51">
        <v>2.95</v>
      </c>
      <c r="F19" s="94"/>
      <c r="G19" s="51">
        <v>2.87</v>
      </c>
      <c r="H19" s="94"/>
      <c r="I19" s="51"/>
      <c r="J19" s="94"/>
      <c r="K19" s="51"/>
      <c r="L19" s="94"/>
      <c r="M19" s="51">
        <v>2.8</v>
      </c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 t="s">
        <v>493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494</v>
      </c>
      <c r="C22" s="53"/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 x14ac:dyDescent="0.25">
      <c r="A23" s="29">
        <v>28</v>
      </c>
      <c r="B23" s="139" t="s">
        <v>388</v>
      </c>
      <c r="C23" s="55"/>
      <c r="D23" s="86"/>
      <c r="E23" s="55">
        <v>1.4</v>
      </c>
      <c r="F23" s="86"/>
      <c r="G23" s="55">
        <v>1.35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5"/>
      <c r="L24" s="215"/>
    </row>
    <row r="25" spans="1:14" x14ac:dyDescent="0.2">
      <c r="A25" s="3"/>
      <c r="B25" s="4" t="s">
        <v>378</v>
      </c>
      <c r="C25" s="4"/>
      <c r="D25" s="4"/>
      <c r="E25" s="4"/>
      <c r="F25" s="4"/>
      <c r="G25" s="4"/>
      <c r="H25" s="4"/>
      <c r="I25" s="4"/>
      <c r="J25" s="4"/>
      <c r="K25" s="264"/>
      <c r="L25" s="264"/>
      <c r="M25" s="264"/>
    </row>
    <row r="26" spans="1:14" x14ac:dyDescent="0.2">
      <c r="A26" s="3"/>
      <c r="B26" s="246" t="s">
        <v>379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4" x14ac:dyDescent="0.2">
      <c r="A27" s="3"/>
      <c r="B27" s="261" t="s">
        <v>137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4" x14ac:dyDescent="0.2">
      <c r="A28" s="3"/>
      <c r="B28" s="107" t="s">
        <v>380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  <mergeCell ref="E9:F9"/>
    <mergeCell ref="C9:D9"/>
    <mergeCell ref="G9:H9"/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M33" sqref="M33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hidden="1" customWidth="1"/>
    <col min="12" max="12" width="1.85546875" hidden="1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27" s="12" customFormat="1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11"/>
      <c r="H4" s="11"/>
      <c r="I4" s="11"/>
      <c r="J4" s="11"/>
      <c r="K4" s="11"/>
      <c r="L4" s="11"/>
    </row>
    <row r="5" spans="1:27" ht="13.5" thickBot="1" x14ac:dyDescent="0.25">
      <c r="A5" s="275"/>
      <c r="B5" s="275"/>
    </row>
    <row r="6" spans="1:27" x14ac:dyDescent="0.2">
      <c r="A6" s="255" t="s">
        <v>21</v>
      </c>
      <c r="B6" s="272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  <c r="O6" s="9"/>
      <c r="P6" s="9"/>
      <c r="Q6" s="9"/>
      <c r="R6" s="9"/>
      <c r="S6" s="9"/>
      <c r="T6" s="9"/>
    </row>
    <row r="7" spans="1:27" ht="27" customHeight="1" x14ac:dyDescent="0.2">
      <c r="A7" s="256"/>
      <c r="B7" s="273"/>
      <c r="C7" s="239" t="str">
        <f>ΓΑΛΑΚΤΟΚΟΜΙΚΑ!C7</f>
        <v>PHILIPPOS SUPERMARKET (ΛΕΩΦ. ΑΓΙΟΥ ΓΕΩΡΓΙΟΥ 12, 8560 ΠΕΓΕΙΑ ΠΑΦΟΣ)</v>
      </c>
      <c r="D7" s="270"/>
      <c r="E7" s="239" t="s">
        <v>411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ΓΑΛΑΚΤΟΚΟΜΙΚΑ!$I$7</f>
        <v>ΥΠΕΡΑΓΟΡΑ ΠΑΠΑΝΤΩΝΙΟΥ (ΛΕΩΦ.ΕΛΛΑΔΟΣ 9. 8020.ΠΑΦΟΣ)</v>
      </c>
      <c r="J7" s="270"/>
      <c r="K7" s="239" t="s">
        <v>413</v>
      </c>
      <c r="L7" s="262"/>
      <c r="M7" s="239" t="str">
        <f>ΓΑΛΑΚΤΟΚΟΜΙΚΑ!M7</f>
        <v>ΥΠΕΡΑΓΟΡΑ            ΑΛΦΑ ΜΕΓΑ (ΛΕΩΦ.ΔΗΜΟΚΡΑΤΙΑΣ 87, 8028. ΠΑΦΟΣ)</v>
      </c>
      <c r="N7" s="262"/>
      <c r="O7" s="10"/>
      <c r="P7" s="10"/>
      <c r="Q7" s="10"/>
      <c r="R7" s="10"/>
      <c r="S7" s="10"/>
      <c r="T7" s="10"/>
    </row>
    <row r="8" spans="1:27" ht="64.5" customHeight="1" x14ac:dyDescent="0.2">
      <c r="A8" s="256"/>
      <c r="B8" s="273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  <c r="O8" s="10"/>
      <c r="P8" s="10"/>
      <c r="Q8" s="10"/>
      <c r="R8" s="10"/>
      <c r="S8" s="10"/>
      <c r="T8" s="10"/>
    </row>
    <row r="9" spans="1:27" x14ac:dyDescent="0.2">
      <c r="A9" s="256"/>
      <c r="B9" s="273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  <c r="O9" s="9"/>
      <c r="P9" s="9"/>
      <c r="Q9" s="9"/>
      <c r="R9" s="9"/>
      <c r="S9" s="9"/>
      <c r="T9" s="9"/>
    </row>
    <row r="10" spans="1:27" x14ac:dyDescent="0.2">
      <c r="A10" s="257"/>
      <c r="B10" s="274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97</v>
      </c>
      <c r="C11" s="50"/>
      <c r="D11" s="196"/>
      <c r="E11" s="50"/>
      <c r="F11" s="68"/>
      <c r="G11" s="50">
        <v>7.29</v>
      </c>
      <c r="H11" s="68" t="s">
        <v>129</v>
      </c>
      <c r="I11" s="50"/>
      <c r="J11" s="68"/>
      <c r="K11" s="50"/>
      <c r="L11" s="91"/>
      <c r="M11" s="50">
        <v>6.99</v>
      </c>
      <c r="N11" s="91" t="s">
        <v>129</v>
      </c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98</v>
      </c>
      <c r="C12" s="50"/>
      <c r="D12" s="196"/>
      <c r="E12" s="50"/>
      <c r="F12" s="68"/>
      <c r="G12" s="50">
        <v>7.29</v>
      </c>
      <c r="H12" s="68" t="s">
        <v>129</v>
      </c>
      <c r="I12" s="50"/>
      <c r="J12" s="68"/>
      <c r="K12" s="50"/>
      <c r="L12" s="91"/>
      <c r="M12" s="50">
        <v>6.99</v>
      </c>
      <c r="N12" s="91" t="s">
        <v>129</v>
      </c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99</v>
      </c>
      <c r="C13" s="50"/>
      <c r="D13" s="68"/>
      <c r="E13" s="50"/>
      <c r="F13" s="68"/>
      <c r="G13" s="50">
        <v>3.99</v>
      </c>
      <c r="H13" s="68"/>
      <c r="I13" s="50"/>
      <c r="J13" s="68"/>
      <c r="K13" s="50"/>
      <c r="L13" s="91"/>
      <c r="M13" s="50">
        <v>4.99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39</v>
      </c>
      <c r="C14" s="50"/>
      <c r="D14" s="68"/>
      <c r="E14" s="50"/>
      <c r="F14" s="68"/>
      <c r="G14" s="50">
        <v>2.89</v>
      </c>
      <c r="H14" s="68"/>
      <c r="I14" s="50"/>
      <c r="J14" s="68"/>
      <c r="K14" s="50"/>
      <c r="L14" s="91"/>
      <c r="M14" s="50">
        <v>4.59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40</v>
      </c>
      <c r="C15" s="50"/>
      <c r="D15" s="68"/>
      <c r="E15" s="50"/>
      <c r="F15" s="68"/>
      <c r="G15" s="50">
        <v>3.99</v>
      </c>
      <c r="H15" s="68" t="s">
        <v>129</v>
      </c>
      <c r="I15" s="50"/>
      <c r="J15" s="68"/>
      <c r="K15" s="50"/>
      <c r="L15" s="91"/>
      <c r="M15" s="50">
        <v>3.99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100</v>
      </c>
      <c r="C16" s="50"/>
      <c r="D16" s="68"/>
      <c r="E16" s="50"/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41</v>
      </c>
      <c r="C17" s="50"/>
      <c r="D17" s="68"/>
      <c r="E17" s="50"/>
      <c r="F17" s="68"/>
      <c r="G17" s="50">
        <v>5.99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495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>
        <v>4.5</v>
      </c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389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>
        <v>3.99</v>
      </c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390</v>
      </c>
      <c r="C20" s="50"/>
      <c r="D20" s="68"/>
      <c r="E20" s="50"/>
      <c r="F20" s="68"/>
      <c r="G20" s="50">
        <v>3.72</v>
      </c>
      <c r="H20" s="68" t="s">
        <v>129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496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497</v>
      </c>
      <c r="C22" s="50"/>
      <c r="D22" s="196"/>
      <c r="E22" s="50"/>
      <c r="F22" s="68"/>
      <c r="G22" s="50"/>
      <c r="H22" s="68"/>
      <c r="I22" s="50"/>
      <c r="J22" s="68"/>
      <c r="K22" s="50"/>
      <c r="L22" s="91"/>
      <c r="M22" s="50">
        <v>9.6</v>
      </c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231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73</v>
      </c>
      <c r="C24" s="55"/>
      <c r="D24" s="197"/>
      <c r="E24" s="55"/>
      <c r="F24" s="56"/>
      <c r="G24" s="55"/>
      <c r="H24" s="56"/>
      <c r="I24" s="55"/>
      <c r="J24" s="56"/>
      <c r="K24" s="55"/>
      <c r="L24" s="86"/>
      <c r="M24" s="55"/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136</v>
      </c>
      <c r="D25" s="4"/>
      <c r="E25" s="4"/>
      <c r="F25" s="4"/>
      <c r="G25" s="4"/>
      <c r="H25" s="4"/>
      <c r="I25" s="215"/>
      <c r="J25" s="215"/>
      <c r="K25" s="215"/>
      <c r="L25" s="215"/>
    </row>
    <row r="26" spans="1:20" x14ac:dyDescent="0.2">
      <c r="A26" s="3"/>
      <c r="B26" s="244" t="s">
        <v>44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20" x14ac:dyDescent="0.2">
      <c r="A27" s="3"/>
      <c r="B27" s="246" t="s">
        <v>134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20" x14ac:dyDescent="0.2">
      <c r="A28" s="3"/>
      <c r="B28" s="243" t="s">
        <v>135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5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9:F9"/>
    <mergeCell ref="I9:J9"/>
    <mergeCell ref="G10:H10"/>
    <mergeCell ref="K10:L10"/>
    <mergeCell ref="I6:N6"/>
    <mergeCell ref="M7:N8"/>
    <mergeCell ref="M9:N9"/>
    <mergeCell ref="M10:N10"/>
    <mergeCell ref="G9:H9"/>
    <mergeCell ref="E7:F8"/>
    <mergeCell ref="K9:L9"/>
    <mergeCell ref="B28:M28"/>
    <mergeCell ref="C10:D10"/>
    <mergeCell ref="B27:M27"/>
    <mergeCell ref="I25:L25"/>
    <mergeCell ref="B26:M26"/>
    <mergeCell ref="E10:F10"/>
    <mergeCell ref="I10:J10"/>
    <mergeCell ref="K7:L8"/>
    <mergeCell ref="C9:D9"/>
    <mergeCell ref="I7:J8"/>
    <mergeCell ref="A4:F4"/>
    <mergeCell ref="C7:D8"/>
    <mergeCell ref="C6:H6"/>
    <mergeCell ref="G7:H8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61" sqref="G61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hidden="1" customWidth="1"/>
    <col min="12" max="12" width="1.85546875" hidden="1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23.2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68.2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5.75" customHeight="1" x14ac:dyDescent="0.2">
      <c r="A11" s="18">
        <v>1</v>
      </c>
      <c r="B11" s="25" t="s">
        <v>338</v>
      </c>
      <c r="C11" s="99"/>
      <c r="D11" s="81"/>
      <c r="E11" s="99"/>
      <c r="F11" s="66"/>
      <c r="G11" s="99">
        <v>1.31</v>
      </c>
      <c r="H11" s="66"/>
      <c r="I11" s="99"/>
      <c r="J11" s="66"/>
      <c r="K11" s="99"/>
      <c r="L11" s="87"/>
      <c r="M11" s="99"/>
      <c r="N11" s="87"/>
    </row>
    <row r="12" spans="1:27" ht="15.75" customHeight="1" x14ac:dyDescent="0.2">
      <c r="A12" s="18">
        <v>2</v>
      </c>
      <c r="B12" s="140" t="s">
        <v>405</v>
      </c>
      <c r="C12" s="99"/>
      <c r="D12" s="66"/>
      <c r="E12" s="99"/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27" ht="15.75" customHeight="1" x14ac:dyDescent="0.2">
      <c r="A13" s="18">
        <v>3</v>
      </c>
      <c r="B13" s="21" t="s">
        <v>232</v>
      </c>
      <c r="C13" s="99"/>
      <c r="D13" s="66"/>
      <c r="E13" s="99">
        <v>1.1499999999999999</v>
      </c>
      <c r="F13" s="66"/>
      <c r="G13" s="99">
        <v>0.52</v>
      </c>
      <c r="H13" s="66" t="s">
        <v>129</v>
      </c>
      <c r="I13" s="99"/>
      <c r="J13" s="66"/>
      <c r="K13" s="99"/>
      <c r="L13" s="87"/>
      <c r="M13" s="99">
        <v>1.0900000000000001</v>
      </c>
      <c r="N13" s="87"/>
    </row>
    <row r="14" spans="1:27" ht="15.75" customHeight="1" x14ac:dyDescent="0.2">
      <c r="A14" s="18">
        <v>4</v>
      </c>
      <c r="B14" s="21" t="s">
        <v>233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0.79</v>
      </c>
      <c r="N14" s="87"/>
    </row>
    <row r="15" spans="1:27" ht="15.75" customHeight="1" x14ac:dyDescent="0.2">
      <c r="A15" s="18">
        <v>5</v>
      </c>
      <c r="B15" s="122" t="s">
        <v>234</v>
      </c>
      <c r="C15" s="99"/>
      <c r="D15" s="66"/>
      <c r="E15" s="99">
        <v>1.25</v>
      </c>
      <c r="F15" s="66"/>
      <c r="G15" s="99">
        <v>1.24</v>
      </c>
      <c r="H15" s="66"/>
      <c r="I15" s="99"/>
      <c r="J15" s="66"/>
      <c r="K15" s="99"/>
      <c r="L15" s="87"/>
      <c r="M15" s="99">
        <v>1.1299999999999999</v>
      </c>
      <c r="N15" s="87"/>
    </row>
    <row r="16" spans="1:27" ht="15.75" customHeight="1" x14ac:dyDescent="0.2">
      <c r="A16" s="18">
        <v>6</v>
      </c>
      <c r="B16" s="123" t="s">
        <v>408</v>
      </c>
      <c r="C16" s="99"/>
      <c r="D16" s="66"/>
      <c r="E16" s="99"/>
      <c r="F16" s="66"/>
      <c r="G16" s="99">
        <v>2.16</v>
      </c>
      <c r="H16" s="66"/>
      <c r="I16" s="99"/>
      <c r="J16" s="66"/>
      <c r="K16" s="99"/>
      <c r="L16" s="87"/>
      <c r="M16" s="99">
        <v>2.15</v>
      </c>
      <c r="N16" s="163"/>
    </row>
    <row r="17" spans="1:14" ht="15.75" customHeight="1" x14ac:dyDescent="0.2">
      <c r="A17" s="18">
        <v>7</v>
      </c>
      <c r="B17" s="123" t="s">
        <v>498</v>
      </c>
      <c r="C17" s="99"/>
      <c r="D17" s="66"/>
      <c r="E17" s="99"/>
      <c r="F17" s="66"/>
      <c r="G17" s="99"/>
      <c r="H17" s="66"/>
      <c r="I17" s="99"/>
      <c r="J17" s="66"/>
      <c r="K17" s="99"/>
      <c r="L17" s="87"/>
      <c r="M17" s="99"/>
      <c r="N17" s="87"/>
    </row>
    <row r="18" spans="1:14" ht="15.75" customHeight="1" x14ac:dyDescent="0.2">
      <c r="A18" s="18">
        <v>8</v>
      </c>
      <c r="B18" s="122" t="s">
        <v>329</v>
      </c>
      <c r="C18" s="99"/>
      <c r="D18" s="81"/>
      <c r="E18" s="99">
        <v>1.6</v>
      </c>
      <c r="F18" s="66"/>
      <c r="G18" s="99">
        <v>1.49</v>
      </c>
      <c r="H18" s="66"/>
      <c r="I18" s="99"/>
      <c r="J18" s="66"/>
      <c r="K18" s="99"/>
      <c r="L18" s="87"/>
      <c r="M18" s="99">
        <v>1.5</v>
      </c>
      <c r="N18" s="87"/>
    </row>
    <row r="19" spans="1:14" ht="15.75" customHeight="1" x14ac:dyDescent="0.2">
      <c r="A19" s="18">
        <v>9</v>
      </c>
      <c r="B19" s="122" t="s">
        <v>391</v>
      </c>
      <c r="C19" s="99"/>
      <c r="D19" s="81"/>
      <c r="E19" s="99">
        <v>1.45</v>
      </c>
      <c r="F19" s="66"/>
      <c r="G19" s="99">
        <v>1.41</v>
      </c>
      <c r="H19" s="66"/>
      <c r="I19" s="99"/>
      <c r="J19" s="66"/>
      <c r="K19" s="99"/>
      <c r="L19" s="87"/>
      <c r="M19" s="99"/>
      <c r="N19" s="87"/>
    </row>
    <row r="20" spans="1:14" ht="15.75" customHeight="1" x14ac:dyDescent="0.2">
      <c r="A20" s="18">
        <v>10</v>
      </c>
      <c r="B20" s="122" t="s">
        <v>392</v>
      </c>
      <c r="C20" s="99"/>
      <c r="D20" s="66"/>
      <c r="E20" s="99">
        <v>1.45</v>
      </c>
      <c r="F20" s="66"/>
      <c r="G20" s="99">
        <v>1.41</v>
      </c>
      <c r="H20" s="66"/>
      <c r="I20" s="99"/>
      <c r="J20" s="66"/>
      <c r="K20" s="99"/>
      <c r="L20" s="87"/>
      <c r="M20" s="99"/>
      <c r="N20" s="87"/>
    </row>
    <row r="21" spans="1:14" ht="15.75" customHeight="1" x14ac:dyDescent="0.2">
      <c r="A21" s="18">
        <v>11</v>
      </c>
      <c r="B21" s="123" t="s">
        <v>330</v>
      </c>
      <c r="C21" s="99"/>
      <c r="D21" s="66"/>
      <c r="E21" s="99">
        <v>1.75</v>
      </c>
      <c r="F21" s="66"/>
      <c r="G21" s="99">
        <v>1.65</v>
      </c>
      <c r="H21" s="66"/>
      <c r="I21" s="99"/>
      <c r="J21" s="66"/>
      <c r="K21" s="99"/>
      <c r="L21" s="87"/>
      <c r="M21" s="99">
        <v>1.65</v>
      </c>
      <c r="N21" s="87"/>
    </row>
    <row r="22" spans="1:14" ht="15.75" customHeight="1" x14ac:dyDescent="0.2">
      <c r="A22" s="18">
        <v>12</v>
      </c>
      <c r="B22" s="123" t="s">
        <v>331</v>
      </c>
      <c r="C22" s="99"/>
      <c r="D22" s="66"/>
      <c r="E22" s="99">
        <v>1.6</v>
      </c>
      <c r="F22" s="66"/>
      <c r="G22" s="99">
        <v>1.4</v>
      </c>
      <c r="H22" s="66"/>
      <c r="I22" s="99"/>
      <c r="J22" s="66"/>
      <c r="K22" s="99"/>
      <c r="L22" s="87"/>
      <c r="M22" s="99">
        <v>1.49</v>
      </c>
      <c r="N22" s="87"/>
    </row>
    <row r="23" spans="1:14" ht="15.75" customHeight="1" x14ac:dyDescent="0.2">
      <c r="A23" s="18">
        <v>13</v>
      </c>
      <c r="B23" s="123" t="s">
        <v>235</v>
      </c>
      <c r="C23" s="99"/>
      <c r="D23" s="66"/>
      <c r="E23" s="99"/>
      <c r="F23" s="66"/>
      <c r="G23" s="99">
        <v>2.19</v>
      </c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236</v>
      </c>
      <c r="C24" s="99"/>
      <c r="D24" s="66"/>
      <c r="E24" s="99">
        <v>2</v>
      </c>
      <c r="F24" s="66"/>
      <c r="G24" s="99">
        <v>1.35</v>
      </c>
      <c r="H24" s="66" t="s">
        <v>129</v>
      </c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237</v>
      </c>
      <c r="C25" s="99"/>
      <c r="D25" s="66"/>
      <c r="E25" s="99">
        <v>4.5999999999999996</v>
      </c>
      <c r="F25" s="66"/>
      <c r="G25" s="99">
        <v>3.69</v>
      </c>
      <c r="H25" s="66"/>
      <c r="I25" s="99"/>
      <c r="J25" s="66"/>
      <c r="K25" s="99"/>
      <c r="L25" s="87"/>
      <c r="M25" s="99">
        <v>3.79</v>
      </c>
      <c r="N25" s="87"/>
    </row>
    <row r="26" spans="1:14" ht="15.75" customHeight="1" x14ac:dyDescent="0.2">
      <c r="A26" s="18">
        <v>16</v>
      </c>
      <c r="B26" s="15" t="s">
        <v>238</v>
      </c>
      <c r="C26" s="99"/>
      <c r="D26" s="66"/>
      <c r="E26" s="99"/>
      <c r="F26" s="66"/>
      <c r="G26" s="99">
        <v>3.5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48</v>
      </c>
      <c r="C27" s="99"/>
      <c r="D27" s="66"/>
      <c r="E27" s="99">
        <v>1.75</v>
      </c>
      <c r="F27" s="66"/>
      <c r="G27" s="99">
        <v>1.48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49</v>
      </c>
      <c r="C28" s="99"/>
      <c r="D28" s="66"/>
      <c r="E28" s="99">
        <v>1.55</v>
      </c>
      <c r="F28" s="66"/>
      <c r="G28" s="99">
        <v>1.3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 x14ac:dyDescent="0.2">
      <c r="A29" s="18">
        <v>19</v>
      </c>
      <c r="B29" s="16" t="s">
        <v>50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499</v>
      </c>
      <c r="C30" s="155"/>
      <c r="D30" s="49"/>
      <c r="E30" s="155"/>
      <c r="F30" s="49"/>
      <c r="G30" s="155">
        <v>1.51</v>
      </c>
      <c r="H30" s="49"/>
      <c r="I30" s="155"/>
      <c r="J30" s="49"/>
      <c r="K30" s="155"/>
      <c r="L30" s="88"/>
      <c r="M30" s="155">
        <v>1.49</v>
      </c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5"/>
      <c r="L31" s="215"/>
      <c r="M31" s="215"/>
    </row>
    <row r="32" spans="1:14" ht="21.75" customHeight="1" x14ac:dyDescent="0.25">
      <c r="A32" s="208" t="s">
        <v>178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14" ht="15" customHeight="1" x14ac:dyDescent="0.25">
      <c r="A33" s="250" t="str">
        <f>ΓΑΛΑΚΤΟΚΟΜΙΚΑ!A4</f>
        <v>ΗΜ: 02/03/2016</v>
      </c>
      <c r="B33" s="250"/>
      <c r="C33" s="250"/>
      <c r="D33" s="250"/>
      <c r="E33" s="245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19" t="s">
        <v>21</v>
      </c>
      <c r="B35" s="247" t="s">
        <v>22</v>
      </c>
      <c r="C35" s="209" t="s">
        <v>133</v>
      </c>
      <c r="D35" s="210"/>
      <c r="E35" s="210"/>
      <c r="F35" s="210"/>
      <c r="G35" s="210"/>
      <c r="H35" s="210"/>
      <c r="I35" s="276" t="s">
        <v>173</v>
      </c>
      <c r="J35" s="277"/>
      <c r="K35" s="277"/>
      <c r="L35" s="277"/>
      <c r="M35" s="277"/>
      <c r="N35" s="278"/>
    </row>
    <row r="36" spans="1:14" ht="39.75" customHeight="1" x14ac:dyDescent="0.2">
      <c r="A36" s="220"/>
      <c r="B36" s="248"/>
      <c r="C36" s="239" t="str">
        <f>ΓΑΛΑΚΤΟΚΟΜΙΚΑ!C7</f>
        <v>PHILIPPOS SUPERMARKET (ΛΕΩΦ. ΑΓΙΟΥ ΓΕΩΡΓΙΟΥ 12, 8560 ΠΕΓΕΙΑ ΠΑΦΟΣ)</v>
      </c>
      <c r="D36" s="270"/>
      <c r="E36" s="239" t="str">
        <f>ΓΑΛΑΚΤΟΚΟΜΙΚΑ!E7</f>
        <v>ΥΠΕΡΑΓΟΡΑ DEBENHAMS ΚΟΡΟΙΒΟΣ (ΛΕΩΦ.ΔΗΜΟΚΡΑΤΙΑΣ 2.8028. ΠΑΦΟΣ)</v>
      </c>
      <c r="F36" s="270"/>
      <c r="G36" s="239" t="str">
        <f>ΓΑΛΑΚΤΟΚΟΜΙΚΑ!G7</f>
        <v>ΥΠΕΡΑΓΟΡΑ CARREFOUR (ΛΕΩΦ.ΕΛΛΑΔΟΣ και ΣΩΤΗΡΗ ΤΣΑΓΓΑΡΗ 1, 8020, ΠΑΦΟΣ)</v>
      </c>
      <c r="H36" s="270"/>
      <c r="I36" s="239" t="str">
        <f>ΓΑΛΑΚΤΟΚΟΜΙΚΑ!I7</f>
        <v>ΥΠΕΡΑΓΟΡΑ ΠΑΠΑΝΤΩΝΙΟΥ (ΛΕΩΦ.ΕΛΛΑΔΟΣ 9. 8020.ΠΑΦΟΣ)</v>
      </c>
      <c r="J36" s="270"/>
      <c r="K36" s="239">
        <f>ΓΑΛΑΚΤΟΚΟΜΙΚΑ!K7</f>
        <v>0</v>
      </c>
      <c r="L36" s="262"/>
      <c r="M36" s="239" t="str">
        <f>ΓΑΛΑΚΤΟΚΟΜΙΚΑ!M7</f>
        <v>ΥΠΕΡΑΓΟΡΑ            ΑΛΦΑ ΜΕΓΑ (ΛΕΩΦ.ΔΗΜΟΚΡΑΤΙΑΣ 87, 8028. ΠΑΦΟΣ)</v>
      </c>
      <c r="N36" s="262"/>
    </row>
    <row r="37" spans="1:14" ht="58.5" customHeight="1" x14ac:dyDescent="0.2">
      <c r="A37" s="220"/>
      <c r="B37" s="248"/>
      <c r="C37" s="241"/>
      <c r="D37" s="231"/>
      <c r="E37" s="241"/>
      <c r="F37" s="231"/>
      <c r="G37" s="241"/>
      <c r="H37" s="231"/>
      <c r="I37" s="241"/>
      <c r="J37" s="231"/>
      <c r="K37" s="241"/>
      <c r="L37" s="232"/>
      <c r="M37" s="241"/>
      <c r="N37" s="232"/>
    </row>
    <row r="38" spans="1:14" ht="15" customHeight="1" x14ac:dyDescent="0.2">
      <c r="A38" s="220"/>
      <c r="B38" s="248"/>
      <c r="C38" s="235" t="s">
        <v>23</v>
      </c>
      <c r="D38" s="233"/>
      <c r="E38" s="235" t="s">
        <v>23</v>
      </c>
      <c r="F38" s="233"/>
      <c r="G38" s="235" t="s">
        <v>23</v>
      </c>
      <c r="H38" s="233"/>
      <c r="I38" s="235" t="s">
        <v>23</v>
      </c>
      <c r="J38" s="233"/>
      <c r="K38" s="235" t="s">
        <v>23</v>
      </c>
      <c r="L38" s="234"/>
      <c r="M38" s="235" t="s">
        <v>23</v>
      </c>
      <c r="N38" s="234"/>
    </row>
    <row r="39" spans="1:14" ht="15" customHeight="1" x14ac:dyDescent="0.2">
      <c r="A39" s="221"/>
      <c r="B39" s="249"/>
      <c r="C39" s="237" t="s">
        <v>24</v>
      </c>
      <c r="D39" s="271"/>
      <c r="E39" s="237" t="s">
        <v>24</v>
      </c>
      <c r="F39" s="271"/>
      <c r="G39" s="237" t="s">
        <v>24</v>
      </c>
      <c r="H39" s="271"/>
      <c r="I39" s="237" t="s">
        <v>24</v>
      </c>
      <c r="J39" s="271"/>
      <c r="K39" s="237" t="s">
        <v>24</v>
      </c>
      <c r="L39" s="228"/>
      <c r="M39" s="237" t="s">
        <v>24</v>
      </c>
      <c r="N39" s="228"/>
    </row>
    <row r="40" spans="1:14" ht="15.75" customHeight="1" x14ac:dyDescent="0.2">
      <c r="A40" s="18">
        <v>1</v>
      </c>
      <c r="B40" s="108" t="s">
        <v>328</v>
      </c>
      <c r="C40" s="99"/>
      <c r="D40" s="66"/>
      <c r="E40" s="99">
        <v>4.95</v>
      </c>
      <c r="F40" s="66"/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 x14ac:dyDescent="0.2">
      <c r="A41" s="18">
        <v>2</v>
      </c>
      <c r="B41" s="124" t="s">
        <v>239</v>
      </c>
      <c r="C41" s="99"/>
      <c r="D41" s="66"/>
      <c r="E41" s="99">
        <v>2.7</v>
      </c>
      <c r="F41" s="66"/>
      <c r="G41" s="99">
        <v>2.44</v>
      </c>
      <c r="H41" s="66"/>
      <c r="I41" s="99"/>
      <c r="J41" s="66"/>
      <c r="K41" s="99"/>
      <c r="L41" s="87"/>
      <c r="M41" s="99">
        <v>2.59</v>
      </c>
      <c r="N41" s="87"/>
    </row>
    <row r="42" spans="1:14" ht="15.75" customHeight="1" x14ac:dyDescent="0.2">
      <c r="A42" s="18">
        <v>3</v>
      </c>
      <c r="B42" s="108" t="s">
        <v>393</v>
      </c>
      <c r="C42" s="99"/>
      <c r="D42" s="66"/>
      <c r="E42" s="99">
        <v>3.25</v>
      </c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 x14ac:dyDescent="0.2">
      <c r="A43" s="18">
        <v>4</v>
      </c>
      <c r="B43" s="108" t="s">
        <v>394</v>
      </c>
      <c r="C43" s="99"/>
      <c r="D43" s="66"/>
      <c r="E43" s="99">
        <v>3.5</v>
      </c>
      <c r="F43" s="66"/>
      <c r="G43" s="99"/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375</v>
      </c>
      <c r="C44" s="99"/>
      <c r="D44" s="66"/>
      <c r="E44" s="99">
        <v>3.5</v>
      </c>
      <c r="F44" s="66"/>
      <c r="G44" s="99">
        <v>3.28</v>
      </c>
      <c r="H44" s="66"/>
      <c r="I44" s="99"/>
      <c r="J44" s="66"/>
      <c r="K44" s="99"/>
      <c r="L44" s="87"/>
      <c r="M44" s="99">
        <v>3.29</v>
      </c>
      <c r="N44" s="87"/>
    </row>
    <row r="45" spans="1:14" ht="15.75" customHeight="1" x14ac:dyDescent="0.2">
      <c r="A45" s="18">
        <v>6</v>
      </c>
      <c r="B45" s="124" t="s">
        <v>240</v>
      </c>
      <c r="C45" s="99"/>
      <c r="D45" s="66"/>
      <c r="E45" s="99">
        <v>3.5</v>
      </c>
      <c r="F45" s="66"/>
      <c r="G45" s="99">
        <v>3.19</v>
      </c>
      <c r="H45" s="66"/>
      <c r="I45" s="99"/>
      <c r="J45" s="66"/>
      <c r="K45" s="99"/>
      <c r="L45" s="87"/>
      <c r="M45" s="99">
        <v>3.99</v>
      </c>
      <c r="N45" s="87"/>
    </row>
    <row r="46" spans="1:14" ht="15.75" customHeight="1" x14ac:dyDescent="0.2">
      <c r="A46" s="18">
        <v>7</v>
      </c>
      <c r="B46" s="125" t="s">
        <v>241</v>
      </c>
      <c r="C46" s="99"/>
      <c r="D46" s="66"/>
      <c r="E46" s="99">
        <v>4.3</v>
      </c>
      <c r="F46" s="66"/>
      <c r="G46" s="99">
        <v>4</v>
      </c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8</v>
      </c>
      <c r="B47" s="125" t="s">
        <v>242</v>
      </c>
      <c r="C47" s="99"/>
      <c r="D47" s="66"/>
      <c r="E47" s="99">
        <v>3.25</v>
      </c>
      <c r="F47" s="66"/>
      <c r="G47" s="99">
        <v>2.96</v>
      </c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 x14ac:dyDescent="0.2">
      <c r="A48" s="18">
        <v>9</v>
      </c>
      <c r="B48" s="108" t="s">
        <v>500</v>
      </c>
      <c r="C48" s="99"/>
      <c r="D48" s="66"/>
      <c r="E48" s="99"/>
      <c r="F48" s="66"/>
      <c r="G48" s="99">
        <v>3.59</v>
      </c>
      <c r="H48" s="66"/>
      <c r="I48" s="99"/>
      <c r="J48" s="66"/>
      <c r="K48" s="99"/>
      <c r="L48" s="87"/>
      <c r="M48" s="99">
        <v>3.55</v>
      </c>
      <c r="N48" s="87"/>
    </row>
    <row r="49" spans="1:19" ht="15.75" customHeight="1" x14ac:dyDescent="0.2">
      <c r="A49" s="18">
        <v>10</v>
      </c>
      <c r="B49" s="108" t="s">
        <v>243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419</v>
      </c>
      <c r="C50" s="99"/>
      <c r="D50" s="66"/>
      <c r="E50" s="99">
        <v>3.3</v>
      </c>
      <c r="F50" s="66"/>
      <c r="G50" s="99"/>
      <c r="H50" s="66"/>
      <c r="I50" s="99"/>
      <c r="J50" s="66"/>
      <c r="K50" s="99"/>
      <c r="L50" s="87"/>
      <c r="M50" s="99">
        <v>3.1</v>
      </c>
      <c r="N50" s="87"/>
    </row>
    <row r="51" spans="1:19" s="47" customFormat="1" ht="15.75" customHeight="1" x14ac:dyDescent="0.2">
      <c r="A51" s="18">
        <v>12</v>
      </c>
      <c r="B51" s="110" t="s">
        <v>420</v>
      </c>
      <c r="C51" s="105"/>
      <c r="D51" s="81"/>
      <c r="E51" s="105">
        <v>3.95</v>
      </c>
      <c r="F51" s="81"/>
      <c r="G51" s="105">
        <v>3.71</v>
      </c>
      <c r="H51" s="203"/>
      <c r="I51" s="105"/>
      <c r="J51" s="81"/>
      <c r="K51" s="105"/>
      <c r="L51" s="163"/>
      <c r="M51" s="105"/>
      <c r="N51" s="202"/>
    </row>
    <row r="52" spans="1:19" ht="15.75" customHeight="1" x14ac:dyDescent="0.2">
      <c r="A52" s="18">
        <v>13</v>
      </c>
      <c r="B52" s="125" t="s">
        <v>421</v>
      </c>
      <c r="C52" s="99"/>
      <c r="D52" s="66"/>
      <c r="E52" s="99">
        <v>4</v>
      </c>
      <c r="F52" s="66"/>
      <c r="G52" s="99"/>
      <c r="H52" s="66"/>
      <c r="I52" s="99"/>
      <c r="J52" s="66"/>
      <c r="K52" s="99"/>
      <c r="L52" s="87"/>
      <c r="M52" s="99"/>
      <c r="N52" s="87"/>
    </row>
    <row r="53" spans="1:19" ht="15.75" customHeight="1" x14ac:dyDescent="0.2">
      <c r="A53" s="18">
        <v>14</v>
      </c>
      <c r="B53" s="111" t="s">
        <v>501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9" ht="15.75" customHeight="1" x14ac:dyDescent="0.2">
      <c r="A54" s="18">
        <v>15</v>
      </c>
      <c r="B54" s="111" t="s">
        <v>244</v>
      </c>
      <c r="C54" s="99"/>
      <c r="D54" s="66"/>
      <c r="E54" s="99"/>
      <c r="F54" s="66"/>
      <c r="G54" s="99">
        <v>2.08</v>
      </c>
      <c r="H54" s="66" t="s">
        <v>129</v>
      </c>
      <c r="I54" s="99"/>
      <c r="J54" s="66"/>
      <c r="K54" s="99"/>
      <c r="L54" s="87"/>
      <c r="M54" s="99">
        <v>2.2999999999999998</v>
      </c>
      <c r="N54" s="87" t="s">
        <v>129</v>
      </c>
    </row>
    <row r="55" spans="1:19" ht="15.75" customHeight="1" x14ac:dyDescent="0.2">
      <c r="A55" s="18">
        <v>16</v>
      </c>
      <c r="B55" s="108" t="s">
        <v>463</v>
      </c>
      <c r="C55" s="99"/>
      <c r="D55" s="66"/>
      <c r="E55" s="99">
        <v>3.2</v>
      </c>
      <c r="F55" s="66"/>
      <c r="G55" s="99">
        <v>2.99</v>
      </c>
      <c r="H55" s="66"/>
      <c r="I55" s="99"/>
      <c r="J55" s="66"/>
      <c r="K55" s="99"/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502</v>
      </c>
      <c r="C56" s="98"/>
      <c r="D56" s="95"/>
      <c r="E56" s="98"/>
      <c r="F56" s="95"/>
      <c r="G56" s="98">
        <v>1.87</v>
      </c>
      <c r="H56" s="95"/>
      <c r="I56" s="98"/>
      <c r="J56" s="95"/>
      <c r="K56" s="98"/>
      <c r="L56" s="89"/>
      <c r="M56" s="98">
        <v>1.99</v>
      </c>
      <c r="N56" s="89"/>
    </row>
    <row r="57" spans="1:19" ht="15.75" customHeight="1" x14ac:dyDescent="0.2">
      <c r="A57" s="18">
        <v>18</v>
      </c>
      <c r="B57" s="124" t="s">
        <v>503</v>
      </c>
      <c r="C57" s="98"/>
      <c r="D57" s="95"/>
      <c r="E57" s="98">
        <v>8.4499999999999993</v>
      </c>
      <c r="F57" s="95"/>
      <c r="G57" s="98">
        <v>8.31</v>
      </c>
      <c r="H57" s="95"/>
      <c r="I57" s="98"/>
      <c r="J57" s="95"/>
      <c r="K57" s="98"/>
      <c r="L57" s="89"/>
      <c r="M57" s="98">
        <v>8.2899999999999991</v>
      </c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245</v>
      </c>
      <c r="C58" s="98"/>
      <c r="D58" s="95"/>
      <c r="E58" s="98">
        <v>7.95</v>
      </c>
      <c r="F58" s="95"/>
      <c r="G58" s="98">
        <v>7.3</v>
      </c>
      <c r="H58" s="95"/>
      <c r="I58" s="98"/>
      <c r="J58" s="95"/>
      <c r="K58" s="98"/>
      <c r="L58" s="89"/>
      <c r="M58" s="98">
        <v>7.85</v>
      </c>
      <c r="N58" s="89"/>
    </row>
    <row r="59" spans="1:19" ht="15.75" customHeight="1" x14ac:dyDescent="0.2">
      <c r="A59" s="18">
        <v>20</v>
      </c>
      <c r="B59" s="109" t="s">
        <v>368</v>
      </c>
      <c r="C59" s="98"/>
      <c r="D59" s="95"/>
      <c r="E59" s="98">
        <v>5.35</v>
      </c>
      <c r="F59" s="95"/>
      <c r="G59" s="98"/>
      <c r="H59" s="95"/>
      <c r="I59" s="98"/>
      <c r="J59" s="95"/>
      <c r="K59" s="98"/>
      <c r="L59" s="89"/>
      <c r="M59" s="98">
        <v>5.25</v>
      </c>
      <c r="N59" s="89"/>
    </row>
    <row r="60" spans="1:19" ht="15.75" customHeight="1" x14ac:dyDescent="0.2">
      <c r="A60" s="18">
        <v>21</v>
      </c>
      <c r="B60" s="124" t="s">
        <v>246</v>
      </c>
      <c r="C60" s="98"/>
      <c r="D60" s="95"/>
      <c r="E60" s="98">
        <v>9.25</v>
      </c>
      <c r="F60" s="95"/>
      <c r="G60" s="98">
        <v>9.11</v>
      </c>
      <c r="H60" s="95"/>
      <c r="I60" s="98"/>
      <c r="J60" s="95"/>
      <c r="K60" s="98"/>
      <c r="L60" s="89"/>
      <c r="M60" s="98">
        <v>8.9499999999999993</v>
      </c>
      <c r="N60" s="89"/>
    </row>
    <row r="61" spans="1:19" ht="15.75" customHeight="1" thickBot="1" x14ac:dyDescent="0.25">
      <c r="A61" s="126">
        <v>22</v>
      </c>
      <c r="B61" s="113" t="s">
        <v>339</v>
      </c>
      <c r="C61" s="164"/>
      <c r="D61" s="49"/>
      <c r="E61" s="155">
        <v>1.5</v>
      </c>
      <c r="F61" s="49"/>
      <c r="G61" s="155"/>
      <c r="H61" s="49"/>
      <c r="I61" s="155"/>
      <c r="J61" s="49"/>
      <c r="K61" s="155"/>
      <c r="L61" s="88"/>
      <c r="M61" s="155">
        <v>1.45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5"/>
      <c r="L62" s="215"/>
      <c r="M62" s="215"/>
    </row>
    <row r="63" spans="1:19" x14ac:dyDescent="0.2">
      <c r="B63" s="244" t="s">
        <v>44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9" x14ac:dyDescent="0.2">
      <c r="B64" s="246" t="s">
        <v>134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2" x14ac:dyDescent="0.2">
      <c r="B65" s="243" t="s">
        <v>135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</sheetData>
  <sheetProtection password="CD07" sheet="1" objects="1" scenarios="1" formatCells="0"/>
  <mergeCells count="54"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  <mergeCell ref="K9:L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10:D10"/>
    <mergeCell ref="K31:M31"/>
    <mergeCell ref="C38:D38"/>
    <mergeCell ref="E38:F38"/>
    <mergeCell ref="K10:L10"/>
    <mergeCell ref="G10:H10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C35:H35"/>
    <mergeCell ref="C36:D37"/>
    <mergeCell ref="E36:F37"/>
    <mergeCell ref="I10:J10"/>
    <mergeCell ref="A4:F4"/>
    <mergeCell ref="C7:D8"/>
    <mergeCell ref="E9:F9"/>
    <mergeCell ref="G9:H9"/>
    <mergeCell ref="I9:J9"/>
    <mergeCell ref="C6:H6"/>
    <mergeCell ref="E7:F8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zoomScaleSheetLayoutView="70" workbookViewId="0">
      <pane xSplit="2" ySplit="9" topLeftCell="C31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E55" sqref="E55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hidden="1" customWidth="1"/>
    <col min="12" max="12" width="1.85546875" hidden="1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6.5" customHeight="1" x14ac:dyDescent="0.25">
      <c r="A3" s="208" t="s">
        <v>179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27" ht="15.75" customHeight="1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52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81.75" customHeight="1" x14ac:dyDescent="0.2">
      <c r="A8" s="220"/>
      <c r="B8" s="252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52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53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6.5" customHeight="1" x14ac:dyDescent="0.2">
      <c r="A11" s="18">
        <v>1</v>
      </c>
      <c r="B11" s="25" t="s">
        <v>323</v>
      </c>
      <c r="C11" s="99"/>
      <c r="D11" s="66"/>
      <c r="E11" s="99">
        <v>3.45</v>
      </c>
      <c r="F11" s="66"/>
      <c r="G11" s="99">
        <v>3.27</v>
      </c>
      <c r="H11" s="66"/>
      <c r="I11" s="99"/>
      <c r="J11" s="66"/>
      <c r="K11" s="99"/>
      <c r="L11" s="87"/>
      <c r="M11" s="99">
        <v>3.4</v>
      </c>
      <c r="N11" s="87"/>
    </row>
    <row r="12" spans="1:27" ht="16.5" customHeight="1" x14ac:dyDescent="0.2">
      <c r="A12" s="18">
        <v>2</v>
      </c>
      <c r="B12" s="25" t="s">
        <v>440</v>
      </c>
      <c r="C12" s="99"/>
      <c r="D12" s="66"/>
      <c r="E12" s="99">
        <v>2.4</v>
      </c>
      <c r="F12" s="66"/>
      <c r="G12" s="99">
        <v>2.25</v>
      </c>
      <c r="H12" s="66"/>
      <c r="I12" s="99"/>
      <c r="J12" s="66"/>
      <c r="K12" s="99"/>
      <c r="L12" s="87"/>
      <c r="M12" s="99">
        <v>2.35</v>
      </c>
      <c r="N12" s="87"/>
    </row>
    <row r="13" spans="1:27" ht="16.5" customHeight="1" x14ac:dyDescent="0.2">
      <c r="A13" s="18">
        <v>3</v>
      </c>
      <c r="B13" s="25" t="s">
        <v>324</v>
      </c>
      <c r="C13" s="99"/>
      <c r="D13" s="66"/>
      <c r="E13" s="99"/>
      <c r="F13" s="66"/>
      <c r="G13" s="99">
        <v>3.19</v>
      </c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504</v>
      </c>
      <c r="C14" s="99"/>
      <c r="D14" s="66"/>
      <c r="E14" s="99">
        <v>5.7</v>
      </c>
      <c r="F14" s="66"/>
      <c r="G14" s="99">
        <v>5.75</v>
      </c>
      <c r="H14" s="66"/>
      <c r="I14" s="99"/>
      <c r="J14" s="66"/>
      <c r="K14" s="99"/>
      <c r="L14" s="87"/>
      <c r="M14" s="99">
        <v>3.85</v>
      </c>
      <c r="N14" s="87" t="s">
        <v>129</v>
      </c>
    </row>
    <row r="15" spans="1:27" ht="16.5" customHeight="1" x14ac:dyDescent="0.2">
      <c r="A15" s="18">
        <v>5</v>
      </c>
      <c r="B15" s="21" t="s">
        <v>247</v>
      </c>
      <c r="C15" s="99"/>
      <c r="D15" s="66"/>
      <c r="E15" s="99">
        <v>1.45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248</v>
      </c>
      <c r="C16" s="99"/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249</v>
      </c>
      <c r="C17" s="99"/>
      <c r="D17" s="66"/>
      <c r="E17" s="99">
        <v>1.95</v>
      </c>
      <c r="F17" s="66"/>
      <c r="G17" s="99">
        <v>1.85</v>
      </c>
      <c r="H17" s="66"/>
      <c r="I17" s="99"/>
      <c r="J17" s="66"/>
      <c r="K17" s="99"/>
      <c r="L17" s="87"/>
      <c r="M17" s="99">
        <v>1.9</v>
      </c>
      <c r="N17" s="202"/>
    </row>
    <row r="18" spans="1:14" ht="16.5" customHeight="1" x14ac:dyDescent="0.2">
      <c r="A18" s="18">
        <v>8</v>
      </c>
      <c r="B18" s="21" t="s">
        <v>345</v>
      </c>
      <c r="C18" s="99"/>
      <c r="D18" s="66"/>
      <c r="E18" s="99">
        <v>2.2999999999999998</v>
      </c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505</v>
      </c>
      <c r="C19" s="99"/>
      <c r="D19" s="66"/>
      <c r="E19" s="99">
        <v>2.2999999999999998</v>
      </c>
      <c r="F19" s="66"/>
      <c r="G19" s="99">
        <v>2.25</v>
      </c>
      <c r="H19" s="66"/>
      <c r="I19" s="99"/>
      <c r="J19" s="66"/>
      <c r="K19" s="99"/>
      <c r="L19" s="87"/>
      <c r="M19" s="99">
        <v>2.29</v>
      </c>
      <c r="N19" s="163"/>
    </row>
    <row r="20" spans="1:14" ht="16.5" customHeight="1" x14ac:dyDescent="0.2">
      <c r="A20" s="18">
        <v>10</v>
      </c>
      <c r="B20" s="21" t="s">
        <v>250</v>
      </c>
      <c r="C20" s="99"/>
      <c r="D20" s="66"/>
      <c r="E20" s="99">
        <v>2.2999999999999998</v>
      </c>
      <c r="F20" s="66"/>
      <c r="G20" s="99"/>
      <c r="H20" s="66"/>
      <c r="I20" s="99"/>
      <c r="J20" s="66"/>
      <c r="K20" s="99"/>
      <c r="L20" s="87"/>
      <c r="M20" s="99">
        <v>2.25</v>
      </c>
      <c r="N20" s="87"/>
    </row>
    <row r="21" spans="1:14" ht="16.5" customHeight="1" x14ac:dyDescent="0.2">
      <c r="A21" s="18">
        <v>11</v>
      </c>
      <c r="B21" s="25" t="s">
        <v>325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457</v>
      </c>
      <c r="C22" s="99"/>
      <c r="D22" s="66"/>
      <c r="E22" s="99">
        <v>2.65</v>
      </c>
      <c r="F22" s="66"/>
      <c r="G22" s="99">
        <v>2.9</v>
      </c>
      <c r="H22" s="66"/>
      <c r="I22" s="99"/>
      <c r="J22" s="66"/>
      <c r="K22" s="99"/>
      <c r="L22" s="87"/>
      <c r="M22" s="99">
        <v>2.6</v>
      </c>
      <c r="N22" s="87"/>
    </row>
    <row r="23" spans="1:14" ht="16.5" customHeight="1" x14ac:dyDescent="0.2">
      <c r="A23" s="18">
        <v>13</v>
      </c>
      <c r="B23" s="25" t="s">
        <v>251</v>
      </c>
      <c r="C23" s="99"/>
      <c r="D23" s="66"/>
      <c r="E23" s="99">
        <v>1.9</v>
      </c>
      <c r="F23" s="66"/>
      <c r="G23" s="99">
        <v>1.89</v>
      </c>
      <c r="H23" s="66"/>
      <c r="I23" s="99"/>
      <c r="J23" s="66"/>
      <c r="K23" s="99"/>
      <c r="L23" s="87"/>
      <c r="M23" s="99">
        <v>2.19</v>
      </c>
      <c r="N23" s="87"/>
    </row>
    <row r="24" spans="1:14" ht="16.5" customHeight="1" x14ac:dyDescent="0.2">
      <c r="A24" s="18">
        <v>14</v>
      </c>
      <c r="B24" s="25" t="s">
        <v>346</v>
      </c>
      <c r="C24" s="99"/>
      <c r="D24" s="66"/>
      <c r="E24" s="99">
        <v>3.05</v>
      </c>
      <c r="F24" s="66"/>
      <c r="G24" s="99"/>
      <c r="H24" s="66"/>
      <c r="I24" s="99"/>
      <c r="J24" s="66"/>
      <c r="K24" s="99"/>
      <c r="L24" s="87"/>
      <c r="M24" s="99">
        <v>2.69</v>
      </c>
      <c r="N24" s="87"/>
    </row>
    <row r="25" spans="1:14" ht="16.5" customHeight="1" x14ac:dyDescent="0.2">
      <c r="A25" s="18">
        <v>15</v>
      </c>
      <c r="B25" s="25" t="s">
        <v>326</v>
      </c>
      <c r="C25" s="99"/>
      <c r="D25" s="66"/>
      <c r="E25" s="99">
        <v>2.65</v>
      </c>
      <c r="F25" s="66" t="s">
        <v>129</v>
      </c>
      <c r="G25" s="99">
        <v>3.49</v>
      </c>
      <c r="H25" s="66"/>
      <c r="I25" s="99"/>
      <c r="J25" s="66"/>
      <c r="K25" s="99"/>
      <c r="L25" s="87"/>
      <c r="M25" s="99"/>
      <c r="N25" s="87"/>
    </row>
    <row r="26" spans="1:14" ht="16.5" customHeight="1" x14ac:dyDescent="0.2">
      <c r="A26" s="18">
        <v>16</v>
      </c>
      <c r="B26" s="25" t="s">
        <v>506</v>
      </c>
      <c r="C26" s="99"/>
      <c r="D26" s="66"/>
      <c r="E26" s="99">
        <v>4.3499999999999996</v>
      </c>
      <c r="F26" s="66"/>
      <c r="G26" s="99"/>
      <c r="H26" s="66"/>
      <c r="I26" s="99"/>
      <c r="J26" s="66"/>
      <c r="K26" s="99"/>
      <c r="L26" s="87"/>
      <c r="M26" s="99">
        <v>4.3</v>
      </c>
      <c r="N26" s="87"/>
    </row>
    <row r="27" spans="1:14" ht="16.5" customHeight="1" x14ac:dyDescent="0.2">
      <c r="A27" s="18">
        <v>17</v>
      </c>
      <c r="B27" s="21" t="s">
        <v>327</v>
      </c>
      <c r="C27" s="99"/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252</v>
      </c>
      <c r="C28" s="98"/>
      <c r="D28" s="95"/>
      <c r="E28" s="98">
        <v>2.9</v>
      </c>
      <c r="F28" s="95"/>
      <c r="G28" s="98">
        <v>2.9</v>
      </c>
      <c r="H28" s="95"/>
      <c r="I28" s="98"/>
      <c r="J28" s="95"/>
      <c r="K28" s="98"/>
      <c r="L28" s="89"/>
      <c r="M28" s="98">
        <v>2.85</v>
      </c>
      <c r="N28" s="89"/>
    </row>
    <row r="29" spans="1:14" ht="16.5" customHeight="1" x14ac:dyDescent="0.2">
      <c r="A29" s="18">
        <v>19</v>
      </c>
      <c r="B29" s="21" t="s">
        <v>253</v>
      </c>
      <c r="C29" s="98"/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507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5"/>
      <c r="L31" s="215"/>
      <c r="M31" s="215"/>
    </row>
    <row r="32" spans="1:14" ht="12.75" customHeight="1" x14ac:dyDescent="0.2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38"/>
    </row>
    <row r="33" spans="1:14" ht="12.75" customHeight="1" x14ac:dyDescent="0.2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38"/>
    </row>
    <row r="34" spans="1:14" ht="12.75" customHeight="1" x14ac:dyDescent="0.2">
      <c r="A34" s="3"/>
      <c r="B34" s="243" t="s">
        <v>135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08" t="s">
        <v>180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37"/>
    </row>
    <row r="38" spans="1:14" ht="18" x14ac:dyDescent="0.25">
      <c r="A38" s="250" t="str">
        <f>ΓΑΛΑΚΤΟΚΟΜΙΚΑ!A4</f>
        <v>ΗΜ: 02/03/2016</v>
      </c>
      <c r="B38" s="250"/>
      <c r="C38" s="250"/>
      <c r="D38" s="250"/>
      <c r="E38" s="245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19" t="s">
        <v>21</v>
      </c>
      <c r="B40" s="247" t="s">
        <v>22</v>
      </c>
      <c r="C40" s="209" t="s">
        <v>133</v>
      </c>
      <c r="D40" s="210"/>
      <c r="E40" s="210"/>
      <c r="F40" s="210"/>
      <c r="G40" s="210"/>
      <c r="H40" s="210"/>
      <c r="I40" s="276" t="s">
        <v>173</v>
      </c>
      <c r="J40" s="277"/>
      <c r="K40" s="277"/>
      <c r="L40" s="277"/>
      <c r="M40" s="277"/>
      <c r="N40" s="278"/>
    </row>
    <row r="41" spans="1:14" ht="12.75" customHeight="1" x14ac:dyDescent="0.2">
      <c r="A41" s="220"/>
      <c r="B41" s="248"/>
      <c r="C41" s="239" t="str">
        <f>ΓΑΛΑΚΤΟΚΟΜΙΚΑ!C7</f>
        <v>PHILIPPOS SUPERMARKET (ΛΕΩΦ. ΑΓΙΟΥ ΓΕΩΡΓΙΟΥ 12, 8560 ΠΕΓΕΙΑ ΠΑΦΟΣ)</v>
      </c>
      <c r="D41" s="270"/>
      <c r="E41" s="239" t="str">
        <f>ΓΑΛΑΚΤΟΚΟΜΙΚΑ!E7</f>
        <v>ΥΠΕΡΑΓΟΡΑ DEBENHAMS ΚΟΡΟΙΒΟΣ (ΛΕΩΦ.ΔΗΜΟΚΡΑΤΙΑΣ 2.8028. ΠΑΦΟΣ)</v>
      </c>
      <c r="F41" s="270"/>
      <c r="G41" s="239" t="str">
        <f>ΓΑΛΑΚΤΟΚΟΜΙΚΑ!G7</f>
        <v>ΥΠΕΡΑΓΟΡΑ CARREFOUR (ΛΕΩΦ.ΕΛΛΑΔΟΣ και ΣΩΤΗΡΗ ΤΣΑΓΓΑΡΗ 1, 8020, ΠΑΦΟΣ)</v>
      </c>
      <c r="H41" s="270"/>
      <c r="I41" s="239" t="str">
        <f>ΓΑΛΑΚΤΟΚΟΜΙΚΑ!I7</f>
        <v>ΥΠΕΡΑΓΟΡΑ ΠΑΠΑΝΤΩΝΙΟΥ (ΛΕΩΦ.ΕΛΛΑΔΟΣ 9. 8020.ΠΑΦΟΣ)</v>
      </c>
      <c r="J41" s="270"/>
      <c r="K41" s="239">
        <f>ΓΑΛΑΚΤΟΚΟΜΙΚΑ!K7</f>
        <v>0</v>
      </c>
      <c r="L41" s="262"/>
      <c r="M41" s="239" t="str">
        <f>ΓΑΛΑΚΤΟΚΟΜΙΚΑ!M7</f>
        <v>ΥΠΕΡΑΓΟΡΑ            ΑΛΦΑ ΜΕΓΑ (ΛΕΩΦ.ΔΗΜΟΚΡΑΤΙΑΣ 87, 8028. ΠΑΦΟΣ)</v>
      </c>
      <c r="N41" s="262"/>
    </row>
    <row r="42" spans="1:14" ht="78" customHeight="1" x14ac:dyDescent="0.2">
      <c r="A42" s="220"/>
      <c r="B42" s="248"/>
      <c r="C42" s="241"/>
      <c r="D42" s="231"/>
      <c r="E42" s="241"/>
      <c r="F42" s="231"/>
      <c r="G42" s="241"/>
      <c r="H42" s="231"/>
      <c r="I42" s="241"/>
      <c r="J42" s="231"/>
      <c r="K42" s="241"/>
      <c r="L42" s="232"/>
      <c r="M42" s="241"/>
      <c r="N42" s="232"/>
    </row>
    <row r="43" spans="1:14" x14ac:dyDescent="0.2">
      <c r="A43" s="220"/>
      <c r="B43" s="248"/>
      <c r="C43" s="235" t="s">
        <v>23</v>
      </c>
      <c r="D43" s="233"/>
      <c r="E43" s="235" t="s">
        <v>23</v>
      </c>
      <c r="F43" s="233"/>
      <c r="G43" s="235" t="s">
        <v>23</v>
      </c>
      <c r="H43" s="233"/>
      <c r="I43" s="235" t="s">
        <v>23</v>
      </c>
      <c r="J43" s="233"/>
      <c r="K43" s="235" t="s">
        <v>23</v>
      </c>
      <c r="L43" s="234"/>
      <c r="M43" s="235" t="s">
        <v>23</v>
      </c>
      <c r="N43" s="234"/>
    </row>
    <row r="44" spans="1:14" ht="15" customHeight="1" x14ac:dyDescent="0.2">
      <c r="A44" s="221"/>
      <c r="B44" s="249"/>
      <c r="C44" s="237" t="s">
        <v>24</v>
      </c>
      <c r="D44" s="271"/>
      <c r="E44" s="237" t="s">
        <v>24</v>
      </c>
      <c r="F44" s="271"/>
      <c r="G44" s="237" t="s">
        <v>24</v>
      </c>
      <c r="H44" s="271"/>
      <c r="I44" s="237" t="s">
        <v>24</v>
      </c>
      <c r="J44" s="271"/>
      <c r="K44" s="237" t="s">
        <v>24</v>
      </c>
      <c r="L44" s="228"/>
      <c r="M44" s="237" t="s">
        <v>24</v>
      </c>
      <c r="N44" s="228"/>
    </row>
    <row r="45" spans="1:14" ht="15.75" customHeight="1" x14ac:dyDescent="0.2">
      <c r="A45" s="18">
        <v>1</v>
      </c>
      <c r="B45" s="64" t="s">
        <v>254</v>
      </c>
      <c r="C45" s="99"/>
      <c r="D45" s="66"/>
      <c r="E45" s="99">
        <v>7.25</v>
      </c>
      <c r="F45" s="66"/>
      <c r="G45" s="99">
        <v>6.27</v>
      </c>
      <c r="H45" s="66"/>
      <c r="I45" s="99"/>
      <c r="J45" s="66"/>
      <c r="K45" s="99"/>
      <c r="L45" s="87"/>
      <c r="M45" s="99">
        <v>6.85</v>
      </c>
      <c r="N45" s="87"/>
    </row>
    <row r="46" spans="1:14" ht="15.75" customHeight="1" x14ac:dyDescent="0.2">
      <c r="A46" s="18">
        <v>2</v>
      </c>
      <c r="B46" s="64" t="s">
        <v>255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508</v>
      </c>
      <c r="C47" s="99"/>
      <c r="D47" s="66"/>
      <c r="E47" s="99">
        <v>7.1</v>
      </c>
      <c r="F47" s="66"/>
      <c r="G47" s="99">
        <v>6.84</v>
      </c>
      <c r="H47" s="66"/>
      <c r="I47" s="99"/>
      <c r="J47" s="66"/>
      <c r="K47" s="99"/>
      <c r="L47" s="87"/>
      <c r="M47" s="99">
        <v>6.25</v>
      </c>
      <c r="N47" s="87"/>
    </row>
    <row r="48" spans="1:14" ht="15.75" customHeight="1" x14ac:dyDescent="0.2">
      <c r="A48" s="18">
        <v>4</v>
      </c>
      <c r="B48" s="64" t="s">
        <v>256</v>
      </c>
      <c r="C48" s="99"/>
      <c r="D48" s="66"/>
      <c r="E48" s="99">
        <v>6.99</v>
      </c>
      <c r="F48" s="66"/>
      <c r="G48" s="99">
        <v>4.29</v>
      </c>
      <c r="H48" s="66" t="s">
        <v>129</v>
      </c>
      <c r="I48" s="99"/>
      <c r="J48" s="66"/>
      <c r="K48" s="99"/>
      <c r="L48" s="87"/>
      <c r="M48" s="99">
        <v>6.59</v>
      </c>
      <c r="N48" s="87"/>
    </row>
    <row r="49" spans="1:14" ht="15.75" customHeight="1" x14ac:dyDescent="0.2">
      <c r="A49" s="18">
        <v>5</v>
      </c>
      <c r="B49" s="25" t="s">
        <v>257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258</v>
      </c>
      <c r="C50" s="99"/>
      <c r="D50" s="66"/>
      <c r="E50" s="99">
        <v>7.35</v>
      </c>
      <c r="F50" s="66"/>
      <c r="G50" s="99">
        <v>6.98</v>
      </c>
      <c r="H50" s="66"/>
      <c r="I50" s="99"/>
      <c r="J50" s="66"/>
      <c r="K50" s="99"/>
      <c r="L50" s="87"/>
      <c r="M50" s="99">
        <v>6.79</v>
      </c>
      <c r="N50" s="87"/>
    </row>
    <row r="51" spans="1:14" ht="15.75" customHeight="1" x14ac:dyDescent="0.2">
      <c r="A51" s="18">
        <v>7</v>
      </c>
      <c r="B51" s="25" t="s">
        <v>171</v>
      </c>
      <c r="C51" s="99"/>
      <c r="D51" s="66"/>
      <c r="E51" s="99">
        <v>2.75</v>
      </c>
      <c r="F51" s="66"/>
      <c r="G51" s="99">
        <v>2.4900000000000002</v>
      </c>
      <c r="H51" s="66"/>
      <c r="I51" s="99"/>
      <c r="J51" s="66"/>
      <c r="K51" s="99"/>
      <c r="L51" s="87"/>
      <c r="M51" s="99"/>
      <c r="N51" s="87"/>
    </row>
    <row r="52" spans="1:14" ht="15.75" customHeight="1" x14ac:dyDescent="0.2">
      <c r="A52" s="18">
        <v>8</v>
      </c>
      <c r="B52" s="25" t="s">
        <v>441</v>
      </c>
      <c r="C52" s="99"/>
      <c r="D52" s="66"/>
      <c r="E52" s="99"/>
      <c r="F52" s="66"/>
      <c r="G52" s="99">
        <v>5.89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 x14ac:dyDescent="0.2">
      <c r="A53" s="18">
        <v>9</v>
      </c>
      <c r="B53" s="25" t="s">
        <v>464</v>
      </c>
      <c r="C53" s="99"/>
      <c r="D53" s="66"/>
      <c r="E53" s="99"/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259</v>
      </c>
      <c r="C54" s="99"/>
      <c r="D54" s="66"/>
      <c r="E54" s="99"/>
      <c r="F54" s="66"/>
      <c r="G54" s="99"/>
      <c r="H54" s="66"/>
      <c r="I54" s="99"/>
      <c r="J54" s="66"/>
      <c r="K54" s="99"/>
      <c r="L54" s="87"/>
      <c r="M54" s="99">
        <v>5.99</v>
      </c>
      <c r="N54" s="87"/>
    </row>
    <row r="55" spans="1:14" ht="15.75" customHeight="1" x14ac:dyDescent="0.2">
      <c r="A55" s="18">
        <v>11</v>
      </c>
      <c r="B55" s="25" t="s">
        <v>427</v>
      </c>
      <c r="C55" s="99"/>
      <c r="D55" s="66"/>
      <c r="E55" s="99">
        <v>2.5</v>
      </c>
      <c r="F55" s="66"/>
      <c r="G55" s="99">
        <v>2.34</v>
      </c>
      <c r="H55" s="66"/>
      <c r="I55" s="99"/>
      <c r="J55" s="66"/>
      <c r="K55" s="99"/>
      <c r="L55" s="87"/>
      <c r="M55" s="99">
        <v>2.19</v>
      </c>
      <c r="N55" s="87"/>
    </row>
    <row r="56" spans="1:14" ht="15.75" customHeight="1" x14ac:dyDescent="0.2">
      <c r="A56" s="18">
        <v>12</v>
      </c>
      <c r="B56" s="128" t="s">
        <v>260</v>
      </c>
      <c r="C56" s="99"/>
      <c r="D56" s="148"/>
      <c r="E56" s="99">
        <v>9.5</v>
      </c>
      <c r="F56" s="148"/>
      <c r="G56" s="99">
        <v>9.1199999999999992</v>
      </c>
      <c r="H56" s="148"/>
      <c r="I56" s="99"/>
      <c r="J56" s="148"/>
      <c r="K56" s="149"/>
      <c r="L56" s="150"/>
      <c r="M56" s="149">
        <v>8.99</v>
      </c>
      <c r="N56" s="150"/>
    </row>
    <row r="57" spans="1:14" ht="15.75" customHeight="1" thickBot="1" x14ac:dyDescent="0.25">
      <c r="A57" s="19">
        <v>13</v>
      </c>
      <c r="B57" s="26" t="s">
        <v>261</v>
      </c>
      <c r="C57" s="151"/>
      <c r="D57" s="152"/>
      <c r="E57" s="151">
        <v>2.7</v>
      </c>
      <c r="F57" s="152"/>
      <c r="G57" s="151">
        <v>2.42</v>
      </c>
      <c r="H57" s="152"/>
      <c r="I57" s="151"/>
      <c r="J57" s="152"/>
      <c r="K57" s="153"/>
      <c r="L57" s="154"/>
      <c r="M57" s="153">
        <v>2.5499999999999998</v>
      </c>
      <c r="N57" s="154"/>
    </row>
    <row r="58" spans="1:14" x14ac:dyDescent="0.2">
      <c r="K58" s="215"/>
      <c r="L58" s="215"/>
      <c r="M58" s="215"/>
    </row>
    <row r="59" spans="1:14" x14ac:dyDescent="0.2">
      <c r="B59" s="244" t="s">
        <v>44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33"/>
    </row>
    <row r="60" spans="1:14" x14ac:dyDescent="0.2">
      <c r="B60" s="246" t="s">
        <v>134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1:14" x14ac:dyDescent="0.2">
      <c r="B61" s="243" t="s">
        <v>135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33"/>
    </row>
  </sheetData>
  <sheetProtection password="CD07" sheet="1" objects="1" scenarios="1" formatCells="0"/>
  <mergeCells count="57">
    <mergeCell ref="A1:B1"/>
    <mergeCell ref="A3:L3"/>
    <mergeCell ref="A4:F4"/>
    <mergeCell ref="A6:A10"/>
    <mergeCell ref="B6:B10"/>
    <mergeCell ref="C6:H6"/>
    <mergeCell ref="G9:H9"/>
    <mergeCell ref="K10:L10"/>
    <mergeCell ref="E10:F10"/>
    <mergeCell ref="I7:J8"/>
    <mergeCell ref="K7:L8"/>
    <mergeCell ref="I6:N6"/>
    <mergeCell ref="M7:N8"/>
    <mergeCell ref="M9:N9"/>
    <mergeCell ref="M10:N10"/>
    <mergeCell ref="G10:H10"/>
    <mergeCell ref="G7:H8"/>
    <mergeCell ref="K31:M31"/>
    <mergeCell ref="M41:N42"/>
    <mergeCell ref="A37:L37"/>
    <mergeCell ref="A40:A44"/>
    <mergeCell ref="E43:F43"/>
    <mergeCell ref="E41:F42"/>
    <mergeCell ref="C40:H40"/>
    <mergeCell ref="I41:J42"/>
    <mergeCell ref="K41:L42"/>
    <mergeCell ref="B40:B44"/>
    <mergeCell ref="I40:N40"/>
    <mergeCell ref="B32:L32"/>
    <mergeCell ref="A38:E38"/>
    <mergeCell ref="B34:L34"/>
    <mergeCell ref="K9:L9"/>
    <mergeCell ref="E7:F8"/>
    <mergeCell ref="B61:L61"/>
    <mergeCell ref="B59:L59"/>
    <mergeCell ref="B60:L60"/>
    <mergeCell ref="B33:L33"/>
    <mergeCell ref="E44:F44"/>
    <mergeCell ref="C41:D42"/>
    <mergeCell ref="C44:D44"/>
    <mergeCell ref="K58:M58"/>
    <mergeCell ref="C7:D8"/>
    <mergeCell ref="I9:J9"/>
    <mergeCell ref="C10:D10"/>
    <mergeCell ref="E9:F9"/>
    <mergeCell ref="C9:D9"/>
    <mergeCell ref="I10:J10"/>
    <mergeCell ref="M43:N43"/>
    <mergeCell ref="M44:N44"/>
    <mergeCell ref="I44:J44"/>
    <mergeCell ref="C43:D43"/>
    <mergeCell ref="G41:H42"/>
    <mergeCell ref="G43:H43"/>
    <mergeCell ref="K43:L43"/>
    <mergeCell ref="I43:J43"/>
    <mergeCell ref="G44:H44"/>
    <mergeCell ref="K44:L44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5" zoomScaleNormal="85" zoomScaleSheetLayoutView="70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G49" sqref="G49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hidden="1" customWidth="1"/>
    <col min="12" max="12" width="1.85546875" hidden="1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5" t="str">
        <f>ΓΑΛΑΚΤΟΚΟΜΙΚΑ!A1</f>
        <v>Αρ. Φακ. 13.27.31/8</v>
      </c>
      <c r="B1" s="215"/>
      <c r="AA1" s="107" t="s">
        <v>129</v>
      </c>
    </row>
    <row r="2" spans="1:27" x14ac:dyDescent="0.2">
      <c r="B2" s="1"/>
    </row>
    <row r="3" spans="1:27" ht="18" x14ac:dyDescent="0.25">
      <c r="A3" s="208" t="s">
        <v>181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27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7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7" ht="82.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7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7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7" ht="15" customHeight="1" x14ac:dyDescent="0.2">
      <c r="A11" s="18">
        <v>1</v>
      </c>
      <c r="B11" s="64" t="s">
        <v>262</v>
      </c>
      <c r="C11" s="99"/>
      <c r="D11" s="66"/>
      <c r="E11" s="99">
        <v>2.2999999999999998</v>
      </c>
      <c r="F11" s="66"/>
      <c r="G11" s="99">
        <v>1.79</v>
      </c>
      <c r="H11" s="66"/>
      <c r="I11" s="99"/>
      <c r="J11" s="66"/>
      <c r="K11" s="99"/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263</v>
      </c>
      <c r="C12" s="99"/>
      <c r="D12" s="81"/>
      <c r="E12" s="99">
        <v>2.25</v>
      </c>
      <c r="F12" s="66"/>
      <c r="G12" s="99"/>
      <c r="H12" s="66"/>
      <c r="I12" s="99"/>
      <c r="J12" s="66"/>
      <c r="K12" s="99"/>
      <c r="L12" s="87"/>
      <c r="M12" s="99">
        <v>2.15</v>
      </c>
      <c r="N12" s="87"/>
    </row>
    <row r="13" spans="1:27" ht="15" customHeight="1" x14ac:dyDescent="0.2">
      <c r="A13" s="18">
        <v>3</v>
      </c>
      <c r="B13" s="64" t="s">
        <v>264</v>
      </c>
      <c r="C13" s="99"/>
      <c r="D13" s="66"/>
      <c r="E13" s="99">
        <v>3.25</v>
      </c>
      <c r="F13" s="66"/>
      <c r="G13" s="99">
        <v>2.54</v>
      </c>
      <c r="H13" s="66"/>
      <c r="I13" s="99"/>
      <c r="J13" s="66"/>
      <c r="K13" s="99"/>
      <c r="L13" s="87"/>
      <c r="M13" s="99">
        <v>2.95</v>
      </c>
      <c r="N13" s="87"/>
    </row>
    <row r="14" spans="1:27" ht="15" customHeight="1" x14ac:dyDescent="0.2">
      <c r="A14" s="18">
        <v>4</v>
      </c>
      <c r="B14" s="122" t="s">
        <v>265</v>
      </c>
      <c r="C14" s="99"/>
      <c r="D14" s="66"/>
      <c r="E14" s="99">
        <v>1.6</v>
      </c>
      <c r="F14" s="66"/>
      <c r="G14" s="99">
        <v>1.34</v>
      </c>
      <c r="H14" s="66"/>
      <c r="I14" s="99"/>
      <c r="J14" s="66"/>
      <c r="K14" s="99"/>
      <c r="L14" s="87"/>
      <c r="M14" s="99">
        <v>1.49</v>
      </c>
      <c r="N14" s="87"/>
    </row>
    <row r="15" spans="1:27" ht="15" customHeight="1" x14ac:dyDescent="0.2">
      <c r="A15" s="18">
        <v>5</v>
      </c>
      <c r="B15" s="64" t="s">
        <v>266</v>
      </c>
      <c r="C15" s="99"/>
      <c r="D15" s="66"/>
      <c r="E15" s="99"/>
      <c r="F15" s="66"/>
      <c r="G15" s="99">
        <v>4.62</v>
      </c>
      <c r="H15" s="66"/>
      <c r="I15" s="99"/>
      <c r="J15" s="66"/>
      <c r="K15" s="99"/>
      <c r="L15" s="87"/>
      <c r="M15" s="99">
        <v>3.36</v>
      </c>
      <c r="N15" s="87"/>
    </row>
    <row r="16" spans="1:27" ht="15" customHeight="1" x14ac:dyDescent="0.2">
      <c r="A16" s="18">
        <v>6</v>
      </c>
      <c r="B16" s="65" t="s">
        <v>267</v>
      </c>
      <c r="C16" s="99"/>
      <c r="D16" s="66"/>
      <c r="E16" s="99"/>
      <c r="F16" s="66"/>
      <c r="G16" s="99">
        <v>2.84</v>
      </c>
      <c r="H16" s="66" t="s">
        <v>129</v>
      </c>
      <c r="I16" s="99"/>
      <c r="J16" s="66"/>
      <c r="K16" s="99"/>
      <c r="L16" s="87"/>
      <c r="M16" s="99">
        <v>3.24</v>
      </c>
      <c r="N16" s="87" t="s">
        <v>129</v>
      </c>
    </row>
    <row r="17" spans="1:14" ht="15" customHeight="1" x14ac:dyDescent="0.2">
      <c r="A17" s="18">
        <v>7</v>
      </c>
      <c r="B17" s="65" t="s">
        <v>268</v>
      </c>
      <c r="C17" s="99"/>
      <c r="D17" s="66"/>
      <c r="E17" s="99">
        <v>2.4</v>
      </c>
      <c r="F17" s="66"/>
      <c r="G17" s="99">
        <v>1.98</v>
      </c>
      <c r="H17" s="66"/>
      <c r="I17" s="99"/>
      <c r="J17" s="66"/>
      <c r="K17" s="99"/>
      <c r="L17" s="87"/>
      <c r="M17" s="99">
        <v>2.19</v>
      </c>
      <c r="N17" s="87"/>
    </row>
    <row r="18" spans="1:14" ht="15" customHeight="1" x14ac:dyDescent="0.2">
      <c r="A18" s="18">
        <v>8</v>
      </c>
      <c r="B18" s="122" t="s">
        <v>509</v>
      </c>
      <c r="C18" s="99"/>
      <c r="D18" s="66"/>
      <c r="E18" s="99">
        <v>5.15</v>
      </c>
      <c r="F18" s="66"/>
      <c r="G18" s="99"/>
      <c r="H18" s="66"/>
      <c r="I18" s="99"/>
      <c r="J18" s="66"/>
      <c r="K18" s="99"/>
      <c r="L18" s="87"/>
      <c r="M18" s="99">
        <v>4.8899999999999997</v>
      </c>
      <c r="N18" s="87"/>
    </row>
    <row r="19" spans="1:14" ht="15" customHeight="1" x14ac:dyDescent="0.2">
      <c r="A19" s="18">
        <v>9</v>
      </c>
      <c r="B19" s="122" t="s">
        <v>510</v>
      </c>
      <c r="C19" s="99"/>
      <c r="D19" s="66"/>
      <c r="E19" s="99"/>
      <c r="F19" s="66"/>
      <c r="G19" s="99">
        <v>4.68</v>
      </c>
      <c r="H19" s="66"/>
      <c r="I19" s="99"/>
      <c r="J19" s="66"/>
      <c r="K19" s="99"/>
      <c r="L19" s="87"/>
      <c r="M19" s="99"/>
      <c r="N19" s="87"/>
    </row>
    <row r="20" spans="1:14" ht="15" customHeight="1" x14ac:dyDescent="0.2">
      <c r="A20" s="18">
        <v>10</v>
      </c>
      <c r="B20" s="122" t="s">
        <v>269</v>
      </c>
      <c r="C20" s="99"/>
      <c r="D20" s="66"/>
      <c r="E20" s="99">
        <v>3.2</v>
      </c>
      <c r="F20" s="66"/>
      <c r="G20" s="99">
        <v>3.73</v>
      </c>
      <c r="H20" s="66"/>
      <c r="I20" s="99"/>
      <c r="J20" s="66"/>
      <c r="K20" s="99"/>
      <c r="L20" s="87"/>
      <c r="M20" s="99">
        <v>2.95</v>
      </c>
      <c r="N20" s="202" t="s">
        <v>129</v>
      </c>
    </row>
    <row r="21" spans="1:14" ht="15" customHeight="1" x14ac:dyDescent="0.2">
      <c r="A21" s="18">
        <v>11</v>
      </c>
      <c r="B21" s="122" t="s">
        <v>270</v>
      </c>
      <c r="C21" s="99"/>
      <c r="D21" s="66"/>
      <c r="E21" s="99">
        <v>2.9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84</v>
      </c>
      <c r="C22" s="99"/>
      <c r="D22" s="66"/>
      <c r="E22" s="99">
        <v>1.4</v>
      </c>
      <c r="F22" s="66"/>
      <c r="G22" s="99">
        <v>1.35</v>
      </c>
      <c r="H22" s="66"/>
      <c r="I22" s="99"/>
      <c r="J22" s="66"/>
      <c r="K22" s="99"/>
      <c r="L22" s="87"/>
      <c r="M22" s="99">
        <v>0.9</v>
      </c>
      <c r="N22" s="87" t="s">
        <v>129</v>
      </c>
    </row>
    <row r="23" spans="1:14" ht="15" customHeight="1" x14ac:dyDescent="0.2">
      <c r="A23" s="18">
        <v>13</v>
      </c>
      <c r="B23" s="25" t="s">
        <v>80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2.4</v>
      </c>
      <c r="N23" s="87"/>
    </row>
    <row r="24" spans="1:14" ht="15" customHeight="1" x14ac:dyDescent="0.2">
      <c r="A24" s="18">
        <v>14</v>
      </c>
      <c r="B24" s="21" t="s">
        <v>271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>
        <v>1.49</v>
      </c>
      <c r="N24" s="87"/>
    </row>
    <row r="25" spans="1:14" ht="15" customHeight="1" x14ac:dyDescent="0.2">
      <c r="A25" s="18">
        <v>15</v>
      </c>
      <c r="B25" s="122" t="s">
        <v>511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>
        <v>2.25</v>
      </c>
      <c r="N25" s="89"/>
    </row>
    <row r="26" spans="1:14" ht="15" customHeight="1" x14ac:dyDescent="0.2">
      <c r="A26" s="18">
        <v>16</v>
      </c>
      <c r="B26" s="123" t="s">
        <v>138</v>
      </c>
      <c r="C26" s="98"/>
      <c r="D26" s="95"/>
      <c r="E26" s="98">
        <v>1</v>
      </c>
      <c r="F26" s="95"/>
      <c r="G26" s="98"/>
      <c r="H26" s="95"/>
      <c r="I26" s="98"/>
      <c r="J26" s="95"/>
      <c r="K26" s="98"/>
      <c r="L26" s="89"/>
      <c r="M26" s="98">
        <v>0.95</v>
      </c>
      <c r="N26" s="89"/>
    </row>
    <row r="27" spans="1:14" ht="15" customHeight="1" x14ac:dyDescent="0.2">
      <c r="A27" s="18">
        <v>17</v>
      </c>
      <c r="B27" s="123" t="s">
        <v>139</v>
      </c>
      <c r="C27" s="98"/>
      <c r="D27" s="95"/>
      <c r="E27" s="98"/>
      <c r="F27" s="95"/>
      <c r="G27" s="98"/>
      <c r="H27" s="95"/>
      <c r="I27" s="98"/>
      <c r="J27" s="95"/>
      <c r="K27" s="98"/>
      <c r="L27" s="89"/>
      <c r="M27" s="98">
        <v>1.1000000000000001</v>
      </c>
      <c r="N27" s="89"/>
    </row>
    <row r="28" spans="1:14" ht="15" customHeight="1" x14ac:dyDescent="0.2">
      <c r="A28" s="18">
        <v>18</v>
      </c>
      <c r="B28" s="122" t="s">
        <v>272</v>
      </c>
      <c r="C28" s="98"/>
      <c r="D28" s="95"/>
      <c r="E28" s="98">
        <v>3.35</v>
      </c>
      <c r="F28" s="95"/>
      <c r="G28" s="98">
        <v>3.13</v>
      </c>
      <c r="H28" s="95"/>
      <c r="I28" s="98"/>
      <c r="J28" s="95"/>
      <c r="K28" s="98"/>
      <c r="L28" s="89"/>
      <c r="M28" s="98">
        <v>2.75</v>
      </c>
      <c r="N28" s="89"/>
    </row>
    <row r="29" spans="1:14" ht="15" customHeight="1" x14ac:dyDescent="0.2">
      <c r="A29" s="18">
        <v>19</v>
      </c>
      <c r="B29" s="122" t="s">
        <v>273</v>
      </c>
      <c r="C29" s="98"/>
      <c r="D29" s="95"/>
      <c r="E29" s="98">
        <v>1.55</v>
      </c>
      <c r="F29" s="95"/>
      <c r="G29" s="98"/>
      <c r="H29" s="95"/>
      <c r="I29" s="98"/>
      <c r="J29" s="95"/>
      <c r="K29" s="98"/>
      <c r="L29" s="89"/>
      <c r="M29" s="98">
        <v>1.39</v>
      </c>
      <c r="N29" s="89"/>
    </row>
    <row r="30" spans="1:14" ht="15" customHeight="1" thickBot="1" x14ac:dyDescent="0.25">
      <c r="A30" s="19">
        <v>20</v>
      </c>
      <c r="B30" s="22" t="s">
        <v>74</v>
      </c>
      <c r="C30" s="155"/>
      <c r="D30" s="49"/>
      <c r="E30" s="155">
        <v>1.35</v>
      </c>
      <c r="F30" s="49"/>
      <c r="G30" s="155">
        <v>0.69</v>
      </c>
      <c r="H30" s="49" t="s">
        <v>129</v>
      </c>
      <c r="I30" s="155"/>
      <c r="J30" s="49"/>
      <c r="K30" s="155"/>
      <c r="L30" s="88"/>
      <c r="M30" s="155">
        <v>0.79</v>
      </c>
      <c r="N30" s="88" t="s">
        <v>129</v>
      </c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4" ht="15" customHeight="1" x14ac:dyDescent="0.2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4" x14ac:dyDescent="0.2">
      <c r="A34" s="3"/>
      <c r="B34" s="7" t="s">
        <v>135</v>
      </c>
      <c r="C34" s="38"/>
      <c r="D34" s="38"/>
      <c r="E34" s="38"/>
      <c r="F34" s="38"/>
      <c r="G34" s="38"/>
      <c r="H34" s="38"/>
      <c r="I34" s="38"/>
      <c r="J34" s="38"/>
      <c r="K34" s="215"/>
      <c r="L34" s="215"/>
      <c r="M34" s="215"/>
    </row>
    <row r="36" spans="1:14" ht="18" x14ac:dyDescent="0.25">
      <c r="A36" s="208" t="s">
        <v>193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37"/>
    </row>
    <row r="37" spans="1:14" ht="18" x14ac:dyDescent="0.25">
      <c r="A37" s="250" t="str">
        <f>ΓΑΛΑΚΤΟΚΟΜΙΚΑ!A4</f>
        <v>ΗΜ: 02/03/2016</v>
      </c>
      <c r="B37" s="250"/>
      <c r="C37" s="250"/>
      <c r="D37" s="250"/>
      <c r="E37" s="245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19" t="s">
        <v>21</v>
      </c>
      <c r="B39" s="247" t="s">
        <v>22</v>
      </c>
      <c r="C39" s="209" t="s">
        <v>133</v>
      </c>
      <c r="D39" s="210"/>
      <c r="E39" s="210"/>
      <c r="F39" s="210"/>
      <c r="G39" s="210"/>
      <c r="H39" s="210"/>
      <c r="I39" s="276" t="s">
        <v>173</v>
      </c>
      <c r="J39" s="277"/>
      <c r="K39" s="277"/>
      <c r="L39" s="277"/>
      <c r="M39" s="277"/>
      <c r="N39" s="278"/>
    </row>
    <row r="40" spans="1:14" ht="12.75" customHeight="1" x14ac:dyDescent="0.2">
      <c r="A40" s="220"/>
      <c r="B40" s="248"/>
      <c r="C40" s="239" t="str">
        <f>ΓΑΛΑΚΤΟΚΟΜΙΚΑ!C7</f>
        <v>PHILIPPOS SUPERMARKET (ΛΕΩΦ. ΑΓΙΟΥ ΓΕΩΡΓΙΟΥ 12, 8560 ΠΕΓΕΙΑ ΠΑΦΟΣ)</v>
      </c>
      <c r="D40" s="270"/>
      <c r="E40" s="239" t="str">
        <f>ΓΑΛΑΚΤΟΚΟΜΙΚΑ!E7</f>
        <v>ΥΠΕΡΑΓΟΡΑ DEBENHAMS ΚΟΡΟΙΒΟΣ (ΛΕΩΦ.ΔΗΜΟΚΡΑΤΙΑΣ 2.8028. ΠΑΦΟΣ)</v>
      </c>
      <c r="F40" s="270"/>
      <c r="G40" s="239" t="str">
        <f>ΓΑΛΑΚΤΟΚΟΜΙΚΑ!G7</f>
        <v>ΥΠΕΡΑΓΟΡΑ CARREFOUR (ΛΕΩΦ.ΕΛΛΑΔΟΣ και ΣΩΤΗΡΗ ΤΣΑΓΓΑΡΗ 1, 8020, ΠΑΦΟΣ)</v>
      </c>
      <c r="H40" s="270"/>
      <c r="I40" s="239" t="str">
        <f>ΓΑΛΑΚΤΟΚΟΜΙΚΑ!I7</f>
        <v>ΥΠΕΡΑΓΟΡΑ ΠΑΠΑΝΤΩΝΙΟΥ (ΛΕΩΦ.ΕΛΛΑΔΟΣ 9. 8020.ΠΑΦΟΣ)</v>
      </c>
      <c r="J40" s="270"/>
      <c r="K40" s="239">
        <f>ΓΑΛΑΚΤΟΚΟΜΙΚΑ!K7</f>
        <v>0</v>
      </c>
      <c r="L40" s="262"/>
      <c r="M40" s="239" t="str">
        <f>ΓΑΛΑΚΤΟΚΟΜΙΚΑ!M7</f>
        <v>ΥΠΕΡΑΓΟΡΑ            ΑΛΦΑ ΜΕΓΑ (ΛΕΩΦ.ΔΗΜΟΚΡΑΤΙΑΣ 87, 8028. ΠΑΦΟΣ)</v>
      </c>
      <c r="N40" s="262"/>
    </row>
    <row r="41" spans="1:14" ht="85.5" customHeight="1" x14ac:dyDescent="0.2">
      <c r="A41" s="220"/>
      <c r="B41" s="248"/>
      <c r="C41" s="241"/>
      <c r="D41" s="231"/>
      <c r="E41" s="241"/>
      <c r="F41" s="231"/>
      <c r="G41" s="241"/>
      <c r="H41" s="231"/>
      <c r="I41" s="241"/>
      <c r="J41" s="231"/>
      <c r="K41" s="241"/>
      <c r="L41" s="232"/>
      <c r="M41" s="241"/>
      <c r="N41" s="232"/>
    </row>
    <row r="42" spans="1:14" x14ac:dyDescent="0.2">
      <c r="A42" s="220"/>
      <c r="B42" s="248"/>
      <c r="C42" s="235" t="s">
        <v>23</v>
      </c>
      <c r="D42" s="233"/>
      <c r="E42" s="235" t="s">
        <v>23</v>
      </c>
      <c r="F42" s="233"/>
      <c r="G42" s="235" t="s">
        <v>23</v>
      </c>
      <c r="H42" s="233"/>
      <c r="I42" s="235" t="s">
        <v>23</v>
      </c>
      <c r="J42" s="233"/>
      <c r="K42" s="235" t="s">
        <v>23</v>
      </c>
      <c r="L42" s="234"/>
      <c r="M42" s="235" t="s">
        <v>23</v>
      </c>
      <c r="N42" s="234"/>
    </row>
    <row r="43" spans="1:14" x14ac:dyDescent="0.2">
      <c r="A43" s="221"/>
      <c r="B43" s="249"/>
      <c r="C43" s="237" t="s">
        <v>24</v>
      </c>
      <c r="D43" s="271"/>
      <c r="E43" s="237" t="s">
        <v>24</v>
      </c>
      <c r="F43" s="271"/>
      <c r="G43" s="237" t="s">
        <v>24</v>
      </c>
      <c r="H43" s="271"/>
      <c r="I43" s="237" t="s">
        <v>24</v>
      </c>
      <c r="J43" s="271"/>
      <c r="K43" s="237" t="s">
        <v>24</v>
      </c>
      <c r="L43" s="228"/>
      <c r="M43" s="237" t="s">
        <v>24</v>
      </c>
      <c r="N43" s="228"/>
    </row>
    <row r="44" spans="1:14" ht="15" customHeight="1" x14ac:dyDescent="0.2">
      <c r="A44" s="18">
        <v>1</v>
      </c>
      <c r="B44" s="16" t="s">
        <v>51</v>
      </c>
      <c r="C44" s="99"/>
      <c r="D44" s="66"/>
      <c r="E44" s="99">
        <v>5.7</v>
      </c>
      <c r="F44" s="66"/>
      <c r="G44" s="99">
        <v>6.55</v>
      </c>
      <c r="H44" s="66"/>
      <c r="I44" s="99"/>
      <c r="J44" s="66"/>
      <c r="K44" s="99"/>
      <c r="L44" s="87"/>
      <c r="M44" s="99">
        <v>6.99</v>
      </c>
      <c r="N44" s="87"/>
    </row>
    <row r="45" spans="1:14" ht="15" customHeight="1" x14ac:dyDescent="0.2">
      <c r="A45" s="18">
        <v>2</v>
      </c>
      <c r="B45" s="64" t="s">
        <v>52</v>
      </c>
      <c r="C45" s="99"/>
      <c r="D45" s="66"/>
      <c r="E45" s="99">
        <v>6.45</v>
      </c>
      <c r="F45" s="66"/>
      <c r="G45" s="99">
        <v>6.25</v>
      </c>
      <c r="H45" s="66"/>
      <c r="I45" s="99"/>
      <c r="J45" s="66"/>
      <c r="K45" s="99"/>
      <c r="L45" s="87"/>
      <c r="M45" s="99">
        <v>6.25</v>
      </c>
      <c r="N45" s="87"/>
    </row>
    <row r="46" spans="1:14" ht="15" customHeight="1" x14ac:dyDescent="0.2">
      <c r="A46" s="18">
        <v>3</v>
      </c>
      <c r="B46" s="64" t="s">
        <v>53</v>
      </c>
      <c r="C46" s="99"/>
      <c r="D46" s="66"/>
      <c r="E46" s="99">
        <v>7.2</v>
      </c>
      <c r="F46" s="66"/>
      <c r="G46" s="99">
        <v>6.78</v>
      </c>
      <c r="H46" s="66"/>
      <c r="I46" s="99"/>
      <c r="J46" s="66"/>
      <c r="K46" s="99"/>
      <c r="L46" s="87"/>
      <c r="M46" s="99">
        <v>6.75</v>
      </c>
      <c r="N46" s="87"/>
    </row>
    <row r="47" spans="1:14" ht="15" customHeight="1" x14ac:dyDescent="0.2">
      <c r="A47" s="18">
        <v>4</v>
      </c>
      <c r="B47" s="123" t="s">
        <v>395</v>
      </c>
      <c r="C47" s="99"/>
      <c r="D47" s="66"/>
      <c r="E47" s="99">
        <v>5.55</v>
      </c>
      <c r="F47" s="66"/>
      <c r="G47" s="99">
        <v>4.18</v>
      </c>
      <c r="H47" s="66" t="s">
        <v>129</v>
      </c>
      <c r="I47" s="99"/>
      <c r="J47" s="66"/>
      <c r="K47" s="99"/>
      <c r="L47" s="87"/>
      <c r="M47" s="99">
        <v>5.25</v>
      </c>
      <c r="N47" s="87"/>
    </row>
    <row r="48" spans="1:14" ht="15" customHeight="1" x14ac:dyDescent="0.2">
      <c r="A48" s="18">
        <v>5</v>
      </c>
      <c r="B48" s="123" t="s">
        <v>140</v>
      </c>
      <c r="C48" s="99"/>
      <c r="D48" s="66"/>
      <c r="E48" s="99">
        <v>5.95</v>
      </c>
      <c r="F48" s="66"/>
      <c r="G48" s="99">
        <v>5.3</v>
      </c>
      <c r="H48" s="66"/>
      <c r="I48" s="99"/>
      <c r="J48" s="66"/>
      <c r="K48" s="99"/>
      <c r="L48" s="87"/>
      <c r="M48" s="99"/>
      <c r="N48" s="87"/>
    </row>
    <row r="49" spans="1:14" ht="15" customHeight="1" x14ac:dyDescent="0.2">
      <c r="A49" s="18">
        <v>6</v>
      </c>
      <c r="B49" s="64" t="s">
        <v>54</v>
      </c>
      <c r="C49" s="99"/>
      <c r="D49" s="66"/>
      <c r="E49" s="99">
        <v>12.75</v>
      </c>
      <c r="F49" s="66"/>
      <c r="G49" s="99">
        <v>11.82</v>
      </c>
      <c r="H49" s="66"/>
      <c r="I49" s="99"/>
      <c r="J49" s="66"/>
      <c r="K49" s="99"/>
      <c r="L49" s="87"/>
      <c r="M49" s="99">
        <v>11.39</v>
      </c>
      <c r="N49" s="87"/>
    </row>
    <row r="50" spans="1:14" ht="15" customHeight="1" x14ac:dyDescent="0.2">
      <c r="A50" s="18">
        <v>7</v>
      </c>
      <c r="B50" s="15" t="s">
        <v>116</v>
      </c>
      <c r="C50" s="99"/>
      <c r="D50" s="66"/>
      <c r="E50" s="99">
        <v>3.7</v>
      </c>
      <c r="F50" s="66"/>
      <c r="G50" s="99">
        <v>4.1500000000000004</v>
      </c>
      <c r="H50" s="66"/>
      <c r="I50" s="99"/>
      <c r="J50" s="66"/>
      <c r="K50" s="99"/>
      <c r="L50" s="87"/>
      <c r="M50" s="99">
        <v>2.99</v>
      </c>
      <c r="N50" s="87" t="s">
        <v>129</v>
      </c>
    </row>
    <row r="51" spans="1:14" ht="15" customHeight="1" x14ac:dyDescent="0.2">
      <c r="A51" s="18">
        <v>8</v>
      </c>
      <c r="B51" s="15" t="s">
        <v>114</v>
      </c>
      <c r="C51" s="99"/>
      <c r="D51" s="66"/>
      <c r="E51" s="99">
        <v>4</v>
      </c>
      <c r="F51" s="66"/>
      <c r="G51" s="99">
        <v>3.63</v>
      </c>
      <c r="H51" s="66"/>
      <c r="I51" s="99"/>
      <c r="J51" s="66"/>
      <c r="K51" s="99"/>
      <c r="L51" s="87"/>
      <c r="M51" s="99">
        <v>2.99</v>
      </c>
      <c r="N51" s="87" t="s">
        <v>129</v>
      </c>
    </row>
    <row r="52" spans="1:14" ht="15" customHeight="1" x14ac:dyDescent="0.2">
      <c r="A52" s="18">
        <v>9</v>
      </c>
      <c r="B52" s="16" t="s">
        <v>115</v>
      </c>
      <c r="C52" s="99"/>
      <c r="D52" s="66"/>
      <c r="E52" s="99">
        <v>5.35</v>
      </c>
      <c r="F52" s="66"/>
      <c r="G52" s="99">
        <v>4.93</v>
      </c>
      <c r="H52" s="66"/>
      <c r="I52" s="99"/>
      <c r="J52" s="66"/>
      <c r="K52" s="99"/>
      <c r="L52" s="87"/>
      <c r="M52" s="99">
        <v>4.49</v>
      </c>
      <c r="N52" s="87"/>
    </row>
    <row r="53" spans="1:14" ht="15" customHeight="1" x14ac:dyDescent="0.2">
      <c r="A53" s="18">
        <v>10</v>
      </c>
      <c r="B53" s="16" t="s">
        <v>512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" customHeight="1" x14ac:dyDescent="0.2">
      <c r="A54" s="18">
        <v>11</v>
      </c>
      <c r="B54" s="16" t="s">
        <v>75</v>
      </c>
      <c r="C54" s="99"/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 x14ac:dyDescent="0.25">
      <c r="A55" s="19">
        <v>12</v>
      </c>
      <c r="B55" s="26" t="s">
        <v>109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:14" x14ac:dyDescent="0.2">
      <c r="K56" s="215"/>
      <c r="L56" s="215"/>
      <c r="M56" s="215"/>
    </row>
    <row r="57" spans="1:14" x14ac:dyDescent="0.2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1:14" x14ac:dyDescent="0.2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1:14" x14ac:dyDescent="0.2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K10:L10"/>
    <mergeCell ref="K34:M34"/>
    <mergeCell ref="M42:N42"/>
    <mergeCell ref="M10:N10"/>
    <mergeCell ref="I39:N39"/>
    <mergeCell ref="M40:N41"/>
    <mergeCell ref="K40:L41"/>
    <mergeCell ref="I42:J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2:H42"/>
    <mergeCell ref="C39:H39"/>
    <mergeCell ref="E40:F41"/>
    <mergeCell ref="M43:N43"/>
    <mergeCell ref="K43:L43"/>
    <mergeCell ref="C43:D43"/>
    <mergeCell ref="A1:B1"/>
    <mergeCell ref="A3:L3"/>
    <mergeCell ref="A4:F4"/>
    <mergeCell ref="A6:A10"/>
    <mergeCell ref="B6:B10"/>
    <mergeCell ref="C9:D9"/>
    <mergeCell ref="K7:L8"/>
    <mergeCell ref="K9:L9"/>
    <mergeCell ref="I7:J8"/>
    <mergeCell ref="I6:N6"/>
    <mergeCell ref="M7:N8"/>
    <mergeCell ref="M9:N9"/>
    <mergeCell ref="E9:F9"/>
    <mergeCell ref="G9:H9"/>
    <mergeCell ref="C6:H6"/>
    <mergeCell ref="C7:D8"/>
    <mergeCell ref="E7:F8"/>
    <mergeCell ref="G7:H8"/>
    <mergeCell ref="I9:J9"/>
    <mergeCell ref="E43:F43"/>
    <mergeCell ref="C40:D41"/>
    <mergeCell ref="G43:H43"/>
    <mergeCell ref="I43:J43"/>
    <mergeCell ref="G10:H10"/>
    <mergeCell ref="C10:D10"/>
    <mergeCell ref="I10:J10"/>
    <mergeCell ref="B32:L32"/>
    <mergeCell ref="B33:L33"/>
    <mergeCell ref="K42:L42"/>
    <mergeCell ref="C42:D42"/>
    <mergeCell ref="E10:F10"/>
    <mergeCell ref="E42:F42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70" zoomScaleNormal="70" zoomScaleSheetLayoutView="85" workbookViewId="0">
      <pane xSplit="2" ySplit="9" topLeftCell="C10" activePane="bottomRight" state="frozen"/>
      <selection activeCell="K1" sqref="K1:L65536"/>
      <selection pane="topRight" activeCell="K1" sqref="K1:L65536"/>
      <selection pane="bottomLeft" activeCell="K1" sqref="K1:L65536"/>
      <selection pane="bottomRight" activeCell="N45" sqref="N45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hidden="1" customWidth="1"/>
    <col min="12" max="12" width="1.85546875" hidden="1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5" t="str">
        <f>ΓΑΛΑΚΤΟΚΟΜΙΚΑ!A1</f>
        <v>Αρ. Φακ. 13.27.31/8</v>
      </c>
      <c r="B1" s="215"/>
      <c r="Y1" s="107" t="s">
        <v>129</v>
      </c>
    </row>
    <row r="2" spans="1:25" x14ac:dyDescent="0.2">
      <c r="B2" s="1"/>
    </row>
    <row r="3" spans="1:25" ht="18" x14ac:dyDescent="0.25">
      <c r="A3" s="208" t="s">
        <v>182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25" ht="18" x14ac:dyDescent="0.25">
      <c r="A4" s="250" t="str">
        <f>ΓΑΛΑΚΤΟΚΟΜΙΚΑ!A4</f>
        <v>ΗΜ: 02/03/2016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25" ht="12.75" customHeight="1" x14ac:dyDescent="0.2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25" ht="84.75" customHeight="1" x14ac:dyDescent="0.2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25" ht="12.75" customHeight="1" x14ac:dyDescent="0.2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25" x14ac:dyDescent="0.2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25" s="24" customFormat="1" x14ac:dyDescent="0.2">
      <c r="A11" s="23">
        <v>1</v>
      </c>
      <c r="B11" s="118" t="s">
        <v>55</v>
      </c>
      <c r="C11" s="50"/>
      <c r="D11" s="196"/>
      <c r="E11" s="50">
        <v>3.39</v>
      </c>
      <c r="F11" s="196" t="s">
        <v>129</v>
      </c>
      <c r="G11" s="50">
        <v>4.1500000000000004</v>
      </c>
      <c r="H11" s="68"/>
      <c r="I11" s="50"/>
      <c r="J11" s="68"/>
      <c r="K11" s="50"/>
      <c r="L11" s="91"/>
      <c r="M11" s="50">
        <v>2.99</v>
      </c>
      <c r="N11" s="91" t="s">
        <v>129</v>
      </c>
    </row>
    <row r="12" spans="1:25" s="24" customFormat="1" x14ac:dyDescent="0.2">
      <c r="A12" s="23">
        <v>2</v>
      </c>
      <c r="B12" s="118" t="s">
        <v>56</v>
      </c>
      <c r="C12" s="50"/>
      <c r="D12" s="68"/>
      <c r="E12" s="50">
        <v>4.5999999999999996</v>
      </c>
      <c r="F12" s="68"/>
      <c r="G12" s="50">
        <v>4.53</v>
      </c>
      <c r="H12" s="68"/>
      <c r="I12" s="50"/>
      <c r="J12" s="68"/>
      <c r="K12" s="50"/>
      <c r="L12" s="91"/>
      <c r="M12" s="50">
        <v>4.49</v>
      </c>
      <c r="N12" s="91"/>
    </row>
    <row r="13" spans="1:25" s="24" customFormat="1" x14ac:dyDescent="0.2">
      <c r="A13" s="23">
        <v>3</v>
      </c>
      <c r="B13" s="129" t="s">
        <v>422</v>
      </c>
      <c r="C13" s="50"/>
      <c r="D13" s="68"/>
      <c r="E13" s="50">
        <v>4.5</v>
      </c>
      <c r="F13" s="68"/>
      <c r="G13" s="50">
        <v>3.99</v>
      </c>
      <c r="H13" s="68"/>
      <c r="I13" s="50"/>
      <c r="J13" s="68"/>
      <c r="K13" s="50"/>
      <c r="L13" s="91"/>
      <c r="M13" s="50">
        <v>4.3899999999999997</v>
      </c>
      <c r="N13" s="91"/>
    </row>
    <row r="14" spans="1:25" s="24" customFormat="1" x14ac:dyDescent="0.2">
      <c r="A14" s="23">
        <v>4</v>
      </c>
      <c r="B14" s="129" t="s">
        <v>513</v>
      </c>
      <c r="C14" s="50"/>
      <c r="D14" s="68"/>
      <c r="E14" s="50">
        <v>3.55</v>
      </c>
      <c r="F14" s="68"/>
      <c r="G14" s="50">
        <v>3.02</v>
      </c>
      <c r="H14" s="68"/>
      <c r="I14" s="50"/>
      <c r="J14" s="68"/>
      <c r="K14" s="50"/>
      <c r="L14" s="91"/>
      <c r="M14" s="50"/>
      <c r="N14" s="91"/>
    </row>
    <row r="15" spans="1:25" s="24" customFormat="1" x14ac:dyDescent="0.2">
      <c r="A15" s="23">
        <v>5</v>
      </c>
      <c r="B15" s="120" t="s">
        <v>141</v>
      </c>
      <c r="C15" s="50"/>
      <c r="D15" s="68"/>
      <c r="E15" s="50">
        <v>1.2</v>
      </c>
      <c r="F15" s="68"/>
      <c r="G15" s="50">
        <v>1.19</v>
      </c>
      <c r="H15" s="68"/>
      <c r="I15" s="50"/>
      <c r="J15" s="68"/>
      <c r="K15" s="50"/>
      <c r="L15" s="91"/>
      <c r="M15" s="50">
        <v>1.19</v>
      </c>
      <c r="N15" s="91"/>
    </row>
    <row r="16" spans="1:25" s="24" customFormat="1" x14ac:dyDescent="0.2">
      <c r="A16" s="23">
        <v>6</v>
      </c>
      <c r="B16" s="120" t="s">
        <v>142</v>
      </c>
      <c r="C16" s="50"/>
      <c r="D16" s="68"/>
      <c r="E16" s="50">
        <v>1.55</v>
      </c>
      <c r="F16" s="68"/>
      <c r="G16" s="50">
        <v>1.36</v>
      </c>
      <c r="H16" s="68"/>
      <c r="I16" s="50"/>
      <c r="J16" s="68"/>
      <c r="K16" s="50"/>
      <c r="L16" s="91"/>
      <c r="M16" s="50">
        <v>1.25</v>
      </c>
      <c r="N16" s="91"/>
    </row>
    <row r="17" spans="1:14" s="24" customFormat="1" x14ac:dyDescent="0.2">
      <c r="A17" s="23">
        <v>7</v>
      </c>
      <c r="B17" s="115" t="s">
        <v>514</v>
      </c>
      <c r="C17" s="50"/>
      <c r="D17" s="68"/>
      <c r="E17" s="50"/>
      <c r="F17" s="68"/>
      <c r="G17" s="50">
        <v>1.38</v>
      </c>
      <c r="H17" s="68"/>
      <c r="I17" s="50"/>
      <c r="J17" s="68"/>
      <c r="K17" s="50"/>
      <c r="L17" s="91"/>
      <c r="M17" s="50">
        <v>1.3</v>
      </c>
      <c r="N17" s="91"/>
    </row>
    <row r="18" spans="1:14" s="24" customFormat="1" x14ac:dyDescent="0.2">
      <c r="A18" s="23">
        <v>8</v>
      </c>
      <c r="B18" s="129" t="s">
        <v>274</v>
      </c>
      <c r="C18" s="50"/>
      <c r="D18" s="67"/>
      <c r="E18" s="50">
        <v>1.0900000000000001</v>
      </c>
      <c r="F18" s="68" t="s">
        <v>129</v>
      </c>
      <c r="G18" s="50">
        <v>1.53</v>
      </c>
      <c r="H18" s="68"/>
      <c r="I18" s="50"/>
      <c r="J18" s="68"/>
      <c r="K18" s="50"/>
      <c r="L18" s="91"/>
      <c r="M18" s="50">
        <v>1.45</v>
      </c>
      <c r="N18" s="91"/>
    </row>
    <row r="19" spans="1:14" s="24" customFormat="1" x14ac:dyDescent="0.2">
      <c r="A19" s="23">
        <v>9</v>
      </c>
      <c r="B19" s="129" t="s">
        <v>275</v>
      </c>
      <c r="C19" s="50"/>
      <c r="D19" s="68"/>
      <c r="E19" s="50">
        <v>1.5</v>
      </c>
      <c r="F19" s="68"/>
      <c r="G19" s="50">
        <v>1.48</v>
      </c>
      <c r="H19" s="68"/>
      <c r="I19" s="50"/>
      <c r="J19" s="68"/>
      <c r="K19" s="50"/>
      <c r="L19" s="91"/>
      <c r="M19" s="50">
        <v>1.45</v>
      </c>
      <c r="N19" s="91"/>
    </row>
    <row r="20" spans="1:14" s="24" customFormat="1" x14ac:dyDescent="0.2">
      <c r="A20" s="23">
        <v>10</v>
      </c>
      <c r="B20" s="118" t="s">
        <v>276</v>
      </c>
      <c r="C20" s="50"/>
      <c r="D20" s="68"/>
      <c r="E20" s="50">
        <v>1.5</v>
      </c>
      <c r="F20" s="68"/>
      <c r="G20" s="50">
        <v>1.44</v>
      </c>
      <c r="H20" s="68"/>
      <c r="I20" s="50"/>
      <c r="J20" s="68"/>
      <c r="K20" s="50"/>
      <c r="L20" s="91"/>
      <c r="M20" s="50">
        <v>1.65</v>
      </c>
      <c r="N20" s="91"/>
    </row>
    <row r="21" spans="1:14" s="24" customFormat="1" x14ac:dyDescent="0.2">
      <c r="A21" s="23">
        <v>11</v>
      </c>
      <c r="B21" s="118" t="s">
        <v>130</v>
      </c>
      <c r="C21" s="50"/>
      <c r="D21" s="67"/>
      <c r="E21" s="50">
        <v>4.99</v>
      </c>
      <c r="F21" s="68"/>
      <c r="G21" s="50">
        <v>5.1100000000000003</v>
      </c>
      <c r="H21" s="68"/>
      <c r="I21" s="50"/>
      <c r="J21" s="68"/>
      <c r="K21" s="50"/>
      <c r="L21" s="91"/>
      <c r="M21" s="50">
        <v>4.6500000000000004</v>
      </c>
      <c r="N21" s="91"/>
    </row>
    <row r="22" spans="1:14" s="24" customFormat="1" x14ac:dyDescent="0.2">
      <c r="A22" s="23">
        <v>12</v>
      </c>
      <c r="B22" s="118" t="s">
        <v>101</v>
      </c>
      <c r="C22" s="50"/>
      <c r="D22" s="68"/>
      <c r="E22" s="50">
        <v>4.8</v>
      </c>
      <c r="F22" s="68"/>
      <c r="G22" s="50">
        <v>4.29</v>
      </c>
      <c r="H22" s="68"/>
      <c r="I22" s="50"/>
      <c r="J22" s="68"/>
      <c r="K22" s="50"/>
      <c r="L22" s="91"/>
      <c r="M22" s="50">
        <v>4.29</v>
      </c>
      <c r="N22" s="91"/>
    </row>
    <row r="23" spans="1:14" s="24" customFormat="1" x14ac:dyDescent="0.2">
      <c r="A23" s="23">
        <v>13</v>
      </c>
      <c r="B23" s="118" t="s">
        <v>277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278</v>
      </c>
      <c r="C24" s="50"/>
      <c r="D24" s="68"/>
      <c r="E24" s="50">
        <v>2.0499999999999998</v>
      </c>
      <c r="F24" s="68"/>
      <c r="G24" s="50">
        <v>2.14</v>
      </c>
      <c r="H24" s="68"/>
      <c r="I24" s="50"/>
      <c r="J24" s="68"/>
      <c r="K24" s="50"/>
      <c r="L24" s="91"/>
      <c r="M24" s="50">
        <v>2.15</v>
      </c>
      <c r="N24" s="91"/>
    </row>
    <row r="25" spans="1:14" s="24" customFormat="1" x14ac:dyDescent="0.2">
      <c r="A25" s="23">
        <v>15</v>
      </c>
      <c r="B25" s="118" t="s">
        <v>57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131</v>
      </c>
      <c r="C26" s="50"/>
      <c r="D26" s="68"/>
      <c r="E26" s="50"/>
      <c r="F26" s="68"/>
      <c r="G26" s="50">
        <v>0.7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132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08" t="s">
        <v>183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37"/>
    </row>
    <row r="30" spans="1:14" ht="18" x14ac:dyDescent="0.25">
      <c r="A30" s="250" t="str">
        <f>A4</f>
        <v>ΗΜ: 02/03/2016</v>
      </c>
      <c r="B30" s="250"/>
      <c r="C30" s="250"/>
      <c r="D30" s="250"/>
      <c r="E30" s="245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19" t="s">
        <v>21</v>
      </c>
      <c r="B32" s="247" t="s">
        <v>22</v>
      </c>
      <c r="C32" s="209" t="s">
        <v>133</v>
      </c>
      <c r="D32" s="210"/>
      <c r="E32" s="210"/>
      <c r="F32" s="210"/>
      <c r="G32" s="210"/>
      <c r="H32" s="210"/>
      <c r="I32" s="276" t="s">
        <v>173</v>
      </c>
      <c r="J32" s="277"/>
      <c r="K32" s="277"/>
      <c r="L32" s="277"/>
      <c r="M32" s="277"/>
      <c r="N32" s="278"/>
    </row>
    <row r="33" spans="1:14" ht="12.75" customHeight="1" x14ac:dyDescent="0.2">
      <c r="A33" s="220"/>
      <c r="B33" s="248"/>
      <c r="C33" s="239" t="str">
        <f>ΓΑΛΑΚΤΟΚΟΜΙΚΑ!C7</f>
        <v>PHILIPPOS SUPERMARKET (ΛΕΩΦ. ΑΓΙΟΥ ΓΕΩΡΓΙΟΥ 12, 8560 ΠΕΓΕΙΑ ΠΑΦΟΣ)</v>
      </c>
      <c r="D33" s="270"/>
      <c r="E33" s="239" t="str">
        <f>ΓΑΛΑΚΤΟΚΟΜΙΚΑ!E7</f>
        <v>ΥΠΕΡΑΓΟΡΑ DEBENHAMS ΚΟΡΟΙΒΟΣ (ΛΕΩΦ.ΔΗΜΟΚΡΑΤΙΑΣ 2.8028. ΠΑΦΟΣ)</v>
      </c>
      <c r="F33" s="270"/>
      <c r="G33" s="239" t="str">
        <f>ΓΑΛΑΚΤΟΚΟΜΙΚΑ!G7</f>
        <v>ΥΠΕΡΑΓΟΡΑ CARREFOUR (ΛΕΩΦ.ΕΛΛΑΔΟΣ και ΣΩΤΗΡΗ ΤΣΑΓΓΑΡΗ 1, 8020, ΠΑΦΟΣ)</v>
      </c>
      <c r="H33" s="270"/>
      <c r="I33" s="239" t="str">
        <f>ΓΑΛΑΚΤΟΚΟΜΙΚΑ!I7</f>
        <v>ΥΠΕΡΑΓΟΡΑ ΠΑΠΑΝΤΩΝΙΟΥ (ΛΕΩΦ.ΕΛΛΑΔΟΣ 9. 8020.ΠΑΦΟΣ)</v>
      </c>
      <c r="J33" s="270"/>
      <c r="K33" s="239">
        <f>ΓΑΛΑΚΤΟΚΟΜΙΚΑ!K7</f>
        <v>0</v>
      </c>
      <c r="L33" s="262"/>
      <c r="M33" s="239" t="str">
        <f>ΓΑΛΑΚΤΟΚΟΜΙΚΑ!M7</f>
        <v>ΥΠΕΡΑΓΟΡΑ            ΑΛΦΑ ΜΕΓΑ (ΛΕΩΦ.ΔΗΜΟΚΡΑΤΙΑΣ 87, 8028. ΠΑΦΟΣ)</v>
      </c>
      <c r="N33" s="262"/>
    </row>
    <row r="34" spans="1:14" ht="72.75" customHeight="1" x14ac:dyDescent="0.2">
      <c r="A34" s="220"/>
      <c r="B34" s="248"/>
      <c r="C34" s="241"/>
      <c r="D34" s="231"/>
      <c r="E34" s="241"/>
      <c r="F34" s="231"/>
      <c r="G34" s="241"/>
      <c r="H34" s="231"/>
      <c r="I34" s="241"/>
      <c r="J34" s="231"/>
      <c r="K34" s="241"/>
      <c r="L34" s="232"/>
      <c r="M34" s="241"/>
      <c r="N34" s="232"/>
    </row>
    <row r="35" spans="1:14" x14ac:dyDescent="0.2">
      <c r="A35" s="220"/>
      <c r="B35" s="248"/>
      <c r="C35" s="235" t="s">
        <v>23</v>
      </c>
      <c r="D35" s="233"/>
      <c r="E35" s="235" t="s">
        <v>23</v>
      </c>
      <c r="F35" s="233"/>
      <c r="G35" s="235" t="s">
        <v>23</v>
      </c>
      <c r="H35" s="233"/>
      <c r="I35" s="235" t="s">
        <v>23</v>
      </c>
      <c r="J35" s="233"/>
      <c r="K35" s="235" t="s">
        <v>23</v>
      </c>
      <c r="L35" s="234"/>
      <c r="M35" s="235" t="s">
        <v>23</v>
      </c>
      <c r="N35" s="234"/>
    </row>
    <row r="36" spans="1:14" x14ac:dyDescent="0.2">
      <c r="A36" s="221"/>
      <c r="B36" s="249"/>
      <c r="C36" s="237" t="s">
        <v>24</v>
      </c>
      <c r="D36" s="271"/>
      <c r="E36" s="237" t="s">
        <v>24</v>
      </c>
      <c r="F36" s="271"/>
      <c r="G36" s="237" t="s">
        <v>24</v>
      </c>
      <c r="H36" s="271"/>
      <c r="I36" s="237" t="s">
        <v>24</v>
      </c>
      <c r="J36" s="271"/>
      <c r="K36" s="237" t="s">
        <v>24</v>
      </c>
      <c r="L36" s="228"/>
      <c r="M36" s="237" t="s">
        <v>24</v>
      </c>
      <c r="N36" s="228"/>
    </row>
    <row r="37" spans="1:14" x14ac:dyDescent="0.2">
      <c r="A37" s="18">
        <v>1</v>
      </c>
      <c r="B37" s="16" t="s">
        <v>279</v>
      </c>
      <c r="C37" s="50"/>
      <c r="D37" s="67"/>
      <c r="E37" s="50">
        <v>2.99</v>
      </c>
      <c r="F37" s="68"/>
      <c r="G37" s="50">
        <v>1.87</v>
      </c>
      <c r="H37" s="68" t="s">
        <v>129</v>
      </c>
      <c r="I37" s="50"/>
      <c r="J37" s="68"/>
      <c r="K37" s="50"/>
      <c r="L37" s="91"/>
      <c r="M37" s="50">
        <v>2.39</v>
      </c>
      <c r="N37" s="91"/>
    </row>
    <row r="38" spans="1:14" x14ac:dyDescent="0.2">
      <c r="A38" s="18">
        <v>2</v>
      </c>
      <c r="B38" s="16" t="s">
        <v>280</v>
      </c>
      <c r="C38" s="50"/>
      <c r="D38" s="67"/>
      <c r="E38" s="50">
        <v>3.05</v>
      </c>
      <c r="F38" s="68"/>
      <c r="G38" s="50">
        <v>2.73</v>
      </c>
      <c r="H38" s="68"/>
      <c r="I38" s="50"/>
      <c r="J38" s="68"/>
      <c r="K38" s="50"/>
      <c r="L38" s="91"/>
      <c r="M38" s="50">
        <v>1.99</v>
      </c>
      <c r="N38" s="91" t="s">
        <v>129</v>
      </c>
    </row>
    <row r="39" spans="1:14" x14ac:dyDescent="0.2">
      <c r="A39" s="18">
        <v>3</v>
      </c>
      <c r="B39" s="64" t="s">
        <v>281</v>
      </c>
      <c r="C39" s="50"/>
      <c r="D39" s="67"/>
      <c r="E39" s="50">
        <v>2.39</v>
      </c>
      <c r="F39" s="68" t="s">
        <v>129</v>
      </c>
      <c r="G39" s="50">
        <v>2.65</v>
      </c>
      <c r="H39" s="68"/>
      <c r="I39" s="50"/>
      <c r="J39" s="68"/>
      <c r="K39" s="50"/>
      <c r="L39" s="91"/>
      <c r="M39" s="50">
        <v>2.65</v>
      </c>
      <c r="N39" s="91"/>
    </row>
    <row r="40" spans="1:14" x14ac:dyDescent="0.2">
      <c r="A40" s="18">
        <v>4</v>
      </c>
      <c r="B40" s="25" t="s">
        <v>515</v>
      </c>
      <c r="C40" s="50"/>
      <c r="D40" s="67"/>
      <c r="E40" s="50"/>
      <c r="F40" s="68"/>
      <c r="G40" s="50">
        <v>1.99</v>
      </c>
      <c r="H40" s="68"/>
      <c r="I40" s="50"/>
      <c r="J40" s="68"/>
      <c r="K40" s="50"/>
      <c r="L40" s="91"/>
      <c r="M40" s="50">
        <v>1.99</v>
      </c>
      <c r="N40" s="91"/>
    </row>
    <row r="41" spans="1:14" x14ac:dyDescent="0.2">
      <c r="A41" s="18">
        <v>5</v>
      </c>
      <c r="B41" s="123" t="s">
        <v>143</v>
      </c>
      <c r="C41" s="50"/>
      <c r="D41" s="67"/>
      <c r="E41" s="50"/>
      <c r="F41" s="68"/>
      <c r="G41" s="50">
        <v>5.09</v>
      </c>
      <c r="H41" s="68"/>
      <c r="I41" s="50"/>
      <c r="J41" s="68"/>
      <c r="K41" s="50"/>
      <c r="L41" s="91"/>
      <c r="M41" s="50">
        <v>4.8</v>
      </c>
      <c r="N41" s="91"/>
    </row>
    <row r="42" spans="1:14" x14ac:dyDescent="0.2">
      <c r="A42" s="18">
        <v>6</v>
      </c>
      <c r="B42" s="123" t="s">
        <v>144</v>
      </c>
      <c r="C42" s="50"/>
      <c r="D42" s="68"/>
      <c r="E42" s="50"/>
      <c r="F42" s="68"/>
      <c r="G42" s="50">
        <v>3.35</v>
      </c>
      <c r="H42" s="68"/>
      <c r="I42" s="50"/>
      <c r="J42" s="68"/>
      <c r="K42" s="50"/>
      <c r="L42" s="91"/>
      <c r="M42" s="50">
        <v>2.39</v>
      </c>
      <c r="N42" s="91" t="s">
        <v>129</v>
      </c>
    </row>
    <row r="43" spans="1:14" x14ac:dyDescent="0.2">
      <c r="A43" s="18">
        <v>7</v>
      </c>
      <c r="B43" s="123" t="s">
        <v>146</v>
      </c>
      <c r="C43" s="50"/>
      <c r="D43" s="67"/>
      <c r="E43" s="50">
        <v>3.4</v>
      </c>
      <c r="F43" s="68"/>
      <c r="G43" s="50">
        <v>2.65</v>
      </c>
      <c r="H43" s="68" t="s">
        <v>129</v>
      </c>
      <c r="I43" s="50"/>
      <c r="J43" s="68"/>
      <c r="K43" s="50"/>
      <c r="L43" s="91"/>
      <c r="M43" s="50">
        <v>3.29</v>
      </c>
      <c r="N43" s="91"/>
    </row>
    <row r="44" spans="1:14" x14ac:dyDescent="0.2">
      <c r="A44" s="18">
        <v>8</v>
      </c>
      <c r="B44" s="123" t="s">
        <v>145</v>
      </c>
      <c r="C44" s="50"/>
      <c r="D44" s="67"/>
      <c r="E44" s="50">
        <v>3.5</v>
      </c>
      <c r="F44" s="68"/>
      <c r="G44" s="50">
        <v>2.73</v>
      </c>
      <c r="H44" s="68"/>
      <c r="I44" s="50"/>
      <c r="J44" s="68"/>
      <c r="K44" s="50"/>
      <c r="L44" s="91"/>
      <c r="M44" s="50">
        <v>2.65</v>
      </c>
      <c r="N44" s="91" t="s">
        <v>129</v>
      </c>
    </row>
    <row r="45" spans="1:14" x14ac:dyDescent="0.2">
      <c r="A45" s="18">
        <v>9</v>
      </c>
      <c r="B45" s="25" t="s">
        <v>516</v>
      </c>
      <c r="C45" s="50"/>
      <c r="D45" s="68"/>
      <c r="E45" s="50"/>
      <c r="F45" s="68"/>
      <c r="G45" s="50">
        <v>2.65</v>
      </c>
      <c r="H45" s="68"/>
      <c r="I45" s="50"/>
      <c r="J45" s="68"/>
      <c r="K45" s="50"/>
      <c r="L45" s="91"/>
      <c r="M45" s="50">
        <v>2.65</v>
      </c>
      <c r="N45" s="91"/>
    </row>
    <row r="46" spans="1:14" ht="13.5" thickBot="1" x14ac:dyDescent="0.25">
      <c r="A46" s="19">
        <v>10</v>
      </c>
      <c r="B46" s="27" t="s">
        <v>282</v>
      </c>
      <c r="C46" s="55"/>
      <c r="D46" s="197"/>
      <c r="E46" s="55">
        <v>3.3</v>
      </c>
      <c r="F46" s="56"/>
      <c r="G46" s="55">
        <v>2.65</v>
      </c>
      <c r="H46" s="56"/>
      <c r="I46" s="55"/>
      <c r="J46" s="56"/>
      <c r="K46" s="55"/>
      <c r="L46" s="86"/>
      <c r="M46" s="55">
        <v>3.39</v>
      </c>
      <c r="N46" s="206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5"/>
      <c r="L47" s="215"/>
      <c r="M47" s="215"/>
    </row>
    <row r="48" spans="1:14" x14ac:dyDescent="0.2">
      <c r="B48" s="244" t="s">
        <v>44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x14ac:dyDescent="0.2">
      <c r="B49" s="246" t="s">
        <v>134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33"/>
    </row>
    <row r="50" spans="2:13" x14ac:dyDescent="0.2">
      <c r="B50" s="243" t="s">
        <v>135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53">
    <mergeCell ref="M9:N9"/>
    <mergeCell ref="M10:N10"/>
    <mergeCell ref="E9:F9"/>
    <mergeCell ref="K7:L8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I33:J34"/>
    <mergeCell ref="C32:H32"/>
    <mergeCell ref="G35:H35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K35:L35"/>
    <mergeCell ref="B32:B36"/>
    <mergeCell ref="C33:D34"/>
    <mergeCell ref="E33:F34"/>
    <mergeCell ref="C36:D36"/>
    <mergeCell ref="E36:F36"/>
    <mergeCell ref="C35:D35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C6:H6"/>
    <mergeCell ref="I10:J10"/>
    <mergeCell ref="C10:D10"/>
    <mergeCell ref="C9:D9"/>
    <mergeCell ref="I6:N6"/>
    <mergeCell ref="M7:N8"/>
    <mergeCell ref="B6:B10"/>
    <mergeCell ref="I7:J8"/>
    <mergeCell ref="C7:D8"/>
    <mergeCell ref="G9:H9"/>
    <mergeCell ref="I9:J9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(03 12 15)</dc:title>
  <dc:creator>User</dc:creator>
  <cp:lastModifiedBy>Andri</cp:lastModifiedBy>
  <cp:lastPrinted>2016-03-03T06:12:40Z</cp:lastPrinted>
  <dcterms:created xsi:type="dcterms:W3CDTF">2007-09-06T06:29:18Z</dcterms:created>
  <dcterms:modified xsi:type="dcterms:W3CDTF">2016-03-04T10:26:48Z</dcterms:modified>
</cp:coreProperties>
</file>