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45" yWindow="165" windowWidth="11955" windowHeight="94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<sst xmlns="http://schemas.openxmlformats.org/spreadsheetml/2006/main" count="1135" uniqueCount="582">
  <si>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</si>
  <si>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</si>
  <si>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</si>
  <si>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</si>
  <si>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</si>
  <si>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</si>
  <si>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</si>
  <si>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</si>
  <si>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</si>
  <si>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</si>
  <si>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</si>
  <si>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</si>
  <si>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</si>
  <si>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</si>
  <si>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</si>
  <si>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</si>
  <si>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</si>
  <si>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</si>
  <si>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</si>
  <si>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</si>
  <si>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</si>
  <si>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</si>
  <si>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</si>
  <si>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</si>
  <si>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</si>
  <si>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</si>
  <si>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</si>
  <si>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</si>
  <si>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</si>
  <si>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</si>
  <si>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</si>
  <si>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</si>
  <si>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</si>
  <si>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</si>
  <si>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</si>
  <si>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</si>
  <si>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</si>
  <si>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</si>
  <si>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</si>
  <si>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</si>
  <si>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</si>
  <si>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</si>
  <si>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</si>
  <si>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</si>
  <si>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</si>
  <si>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</si>
  <si>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</si>
  <si>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</si>
  <si>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</si>
  <si>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</si>
  <si>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</si>
  <si>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</si>
  <si>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</si>
  <si>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</si>
  <si>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</si>
  <si>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</si>
  <si>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</si>
  <si>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</si>
  <si>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</si>
  <si>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</si>
  <si>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</si>
  <si>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</si>
  <si>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</si>
  <si>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</si>
  <si>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</si>
  <si>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</si>
  <si>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</si>
  <si>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</si>
  <si>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</si>
  <si>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</si>
  <si>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</si>
  <si>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</si>
  <si>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</si>
  <si>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</si>
  <si>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</si>
  <si>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</si>
  <si>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</si>
  <si>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</si>
  <si>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</si>
  <si>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</si>
  <si>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</si>
  <si>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</si>
  <si>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</si>
  <si>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</si>
  <si>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</si>
  <si>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</si>
  <si>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</si>
  <si>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</si>
  <si>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</si>
  <si>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</si>
  <si>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</si>
  <si>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</si>
  <si>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</si>
  <si>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</si>
  <si>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</si>
  <si>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</si>
  <si>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</si>
  <si>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</si>
  <si>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</si>
  <si>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</si>
  <si>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</si>
  <si>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</si>
  <si>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</si>
  <si>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</si>
  <si>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</si>
  <si>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</si>
  <si>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</si>
  <si>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</si>
  <si>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</si>
  <si>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</si>
  <si>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</si>
  <si>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</si>
  <si>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</si>
  <si>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</si>
  <si>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</si>
  <si>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</si>
  <si>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</si>
  <si>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</si>
  <si>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</si>
  <si>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</si>
  <si>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</si>
  <si>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</si>
  <si>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</si>
  <si>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</si>
  <si>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</si>
  <si>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</si>
  <si>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</si>
  <si>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</si>
  <si>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</si>
  <si>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</si>
  <si>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</si>
  <si>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</si>
  <si>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</si>
  <si>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</si>
  <si>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</si>
  <si>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</si>
  <si>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</si>
  <si>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</si>
  <si>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</si>
  <si>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</si>
  <si>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</si>
  <si>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</si>
  <si>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</si>
  <si>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</si>
  <si>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</si>
  <si>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</si>
  <si>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</si>
  <si>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</si>
  <si>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</si>
  <si>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</si>
  <si>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</si>
  <si>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</si>
  <si>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</si>
  <si>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</si>
  <si>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</si>
  <si>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</si>
  <si>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</si>
  <si>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</si>
  <si>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</si>
  <si>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</si>
  <si>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</si>
  <si>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</si>
  <si>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</si>
  <si>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</si>
  <si>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</si>
  <si>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</si>
  <si>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</si>
  <si>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</si>
  <si>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</si>
  <si>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</si>
  <si>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</si>
  <si>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</si>
  <si>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</si>
  <si>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</si>
  <si>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</si>
  <si>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</si>
  <si>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</si>
  <si>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</si>
  <si>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</si>
  <si>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</si>
  <si>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</si>
  <si>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</si>
  <si>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</si>
  <si>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</si>
  <si>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</si>
  <si>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</si>
  <si>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</si>
  <si>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</si>
  <si>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</si>
  <si>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</si>
  <si>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</si>
  <si>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</si>
  <si>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</si>
  <si>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</si>
  <si>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</si>
  <si>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</si>
  <si>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</si>
  <si>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</si>
  <si>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</si>
  <si>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</si>
  <si>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</si>
  <si>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</si>
  <si>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</si>
  <si>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</si>
  <si>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</si>
  <si>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</si>
  <si>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</si>
  <si>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</si>
  <si>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</si>
  <si>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</si>
  <si>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</si>
  <si>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</si>
  <si>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</si>
  <si>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</si>
  <si>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</si>
  <si>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</si>
  <si>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</si>
  <si>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</si>
  <si>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</si>
  <si>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</si>
  <si>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</si>
  <si>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</si>
  <si>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</si>
  <si>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</si>
  <si>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</si>
  <si>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</si>
  <si>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</si>
  <si>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</si>
  <si>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</si>
  <si>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</si>
  <si>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</si>
  <si>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</si>
  <si>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</si>
  <si>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</si>
  <si>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</si>
  <si>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</si>
  <si>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</si>
  <si>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</si>
  <si>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</si>
  <si>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</si>
  <si>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</si>
  <si>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</si>
  <si>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</si>
  <si>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</si>
  <si>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</si>
  <si>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</si>
  <si>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</si>
  <si>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</si>
  <si>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</si>
  <si>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</si>
  <si>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</si>
  <si>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</si>
  <si>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</si>
  <si>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</si>
  <si>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</si>
  <si>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</si>
  <si>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</si>
  <si>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</si>
  <si>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</si>
  <si>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</si>
  <si>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</si>
  <si>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</si>
  <si>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</si>
  <si>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</si>
  <si>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</si>
  <si>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</si>
  <si>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</si>
  <si>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</si>
  <si>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</si>
  <si>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</si>
  <si>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</si>
  <si>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</si>
  <si>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</si>
  <si>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</si>
  <si>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</si>
  <si>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</si>
  <si>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</si>
  <si>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</si>
  <si>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</si>
  <si>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</si>
  <si>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</si>
  <si>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</si>
  <si>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</si>
  <si>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</si>
  <si>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</si>
  <si>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</si>
  <si>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</si>
  <si>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</si>
  <si>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</si>
  <si>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</si>
  <si>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</si>
  <si>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</si>
  <si>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</si>
  <si>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</si>
  <si>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</si>
  <si>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</si>
  <si>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</si>
  <si>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</si>
  <si>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</si>
  <si>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</si>
  <si>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</si>
  <si>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</si>
  <si>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</si>
  <si>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</si>
  <si>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</si>
  <si>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</si>
  <si>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</si>
  <si>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</si>
  <si>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</si>
  <si>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</si>
  <si>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</si>
  <si>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</si>
  <si>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</si>
  <si>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</si>
  <si>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</si>
  <si>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</si>
  <si>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</si>
  <si>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</si>
  <si>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</si>
  <si>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</si>
  <si>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</si>
  <si>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</si>
  <si>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</si>
  <si>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</si>
  <si>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</si>
  <si>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</si>
  <si>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</si>
  <si>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</si>
  <si>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</si>
  <si>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</si>
  <si>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</si>
  <si>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</si>
  <si>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</si>
  <si>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</si>
  <si>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</si>
  <si>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</si>
  <si>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</si>
  <si>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</si>
  <si>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</si>
  <si>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</si>
  <si>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</si>
  <si>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</si>
  <si>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</si>
  <si>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</si>
  <si>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</si>
  <si>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</si>
  <si>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</si>
  <si>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</si>
  <si>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</si>
  <si>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</si>
  <si>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</si>
  <si>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</si>
  <si>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</si>
  <si>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</si>
  <si>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</si>
  <si>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</si>
  <si>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</si>
  <si>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</si>
  <si>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</si>
  <si>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</si>
  <si>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</si>
  <si>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</si>
  <si>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</si>
  <si>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</si>
  <si>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</si>
  <si>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</si>
  <si>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</si>
  <si>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</si>
  <si>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</si>
  <si>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</si>
  <si>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</si>
  <si>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</si>
  <si>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</si>
  <si>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</si>
  <si>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</si>
  <si>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</si>
  <si>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</si>
  <si>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</si>
  <si>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</si>
  <si>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</si>
  <si>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</si>
  <si>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</si>
  <si>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</si>
  <si>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</si>
  <si>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</si>
  <si>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</si>
  <si>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</si>
  <si>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</si>
  <si>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</si>
  <si>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</si>
  <si>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</si>
  <si>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</si>
  <si>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</si>
  <si>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</si>
  <si>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</si>
  <si>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</si>
  <si>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</si>
  <si>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</si>
  <si>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</si>
  <si>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</si>
  <si>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</si>
  <si>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</si>
  <si>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</si>
  <si>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</si>
  <si>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</si>
  <si>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</si>
  <si>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</si>
  <si>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</si>
  <si>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</si>
  <si>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</si>
  <si>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</si>
  <si>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</si>
  <si>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</si>
  <si>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</si>
  <si>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</si>
  <si>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</si>
  <si>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</si>
  <si>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</si>
  <si>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</si>
  <si>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</si>
  <si>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</si>
  <si>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</si>
  <si>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</si>
  <si>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</si>
  <si>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</si>
  <si>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</si>
  <si>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</si>
  <si>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</si>
  <si>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</si>
  <si>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</si>
  <si>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</si>
  <si>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</si>
  <si>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</si>
  <si>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</si>
  <si>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</si>
  <si>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</si>
  <si>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</si>
  <si>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</si>
  <si>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</si>
  <si>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</si>
  <si>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</si>
  <si>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</si>
  <si>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</si>
  <si>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</si>
  <si>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</si>
  <si>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</si>
  <si>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</si>
  <si>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</si>
  <si>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</si>
  <si>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</si>
  <si>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</si>
  <si>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</si>
  <si>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</si>
  <si>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</si>
  <si>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</si>
  <si>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</si>
  <si>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</si>
  <si>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</si>
  <si>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</si>
  <si>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</si>
  <si>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</si>
  <si>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</si>
  <si>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</si>
  <si>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</si>
  <si>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</si>
  <si>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</si>
  <si>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</si>
  <si>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</si>
  <si>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</si>
  <si>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</si>
  <si>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</si>
  <si>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</si>
  <si>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</si>
  <si>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</si>
  <si>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</si>
  <si>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</si>
  <si>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</si>
  <si>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</si>
  <si>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</si>
  <si>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</si>
  <si>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</si>
  <si>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</si>
  <si>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</si>
  <si>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</si>
  <si>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</si>
  <si>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</si>
  <si>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</si>
  <si>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</si>
  <si>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</si>
  <si>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</si>
  <si>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</si>
  <si>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</si>
  <si>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</si>
  <si>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</si>
  <si>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</si>
  <si>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</si>
  <si>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</si>
  <si>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</si>
  <si>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</si>
  <si>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</si>
  <si>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</si>
  <si>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</si>
  <si>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</si>
  <si>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</si>
  <si>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</si>
  <si>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</si>
  <si>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</si>
  <si>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</si>
  <si>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</si>
  <si>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</si>
  <si>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</si>
  <si>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</si>
  <si>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</si>
  <si>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</si>
  <si>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</si>
  <si>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</si>
  <si>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</si>
  <si>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</si>
  <si>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</si>
  <si>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</si>
  <si>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</si>
  <si>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</si>
  <si>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</si>
  <si>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</si>
  <si>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</si>
  <si>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</si>
  <si>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</si>
  <si>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</si>
  <si>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</si>
  <si>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</si>
  <si>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</si>
  <si>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</si>
  <si>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</si>
  <si>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</si>
  <si>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</si>
  <si>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</si>
  <si>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</si>
  <si>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</si>
  <si>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</si>
  <si>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</si>
  <si>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</si>
  <si>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</si>
  <si>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</si>
  <si>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</si>
  <si>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</si>
  <si>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</si>
  <si>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</si>
  <si>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</si>
  <si>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</si>
  <si>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</si>
  <si>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</si>
  <si>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</si>
  <si>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</si>
  <si>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</si>
  <si>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</si>
  <si>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</si>
  <si>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</si>
  <si>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</si>
  <si>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</si>
  <si>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</si>
  <si>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</si>
  <si>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</si>
  <si>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</si>
  <si>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</si>
  <si>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 Ελαφρύ,1L Φιάλη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</si>
  <si>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</si>
  <si>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</si>
  <si>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</si>
  <si>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</si>
  <si>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</si>
  <si>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</si>
  <si>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</si>
  <si>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</si>
  <si>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</si>
  <si>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</si>
  <si>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</si>
  <si>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</si>
  <si>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</si>
  <si>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</si>
  <si>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</si>
  <si>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   ΑΛΦΑ    ΜΕΓΑ            (ΓΙΑΝΝΟΥ ΚΡΑΝΙΔΙΩΤΗ 20 -22 ,6045 )</t>
  </si>
  <si>
    <t xml:space="preserve"> ΗΜ: 17/07/14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</si>
</sst>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4" borderId="11" xfId="0" applyFill="1" applyBorder="1"/>
    <xf numFmtId="0" fontId="7" fillId="24" borderId="10" xfId="0" applyFont="1" applyFill="1" applyBorder="1" applyAlignment="1">
      <alignment horizontal="left"/>
    </xf>
    <xf numFmtId="0" fontId="0" fillId="24" borderId="33" xfId="0" applyFill="1" applyBorder="1"/>
    <xf numFmtId="0" fontId="1" fillId="24" borderId="34" xfId="0" applyFont="1" applyFill="1" applyBorder="1" applyAlignment="1" applyProtection="1">
      <alignment wrapText="1"/>
    </xf>
    <xf numFmtId="0" fontId="1" fillId="24" borderId="10" xfId="0" applyFont="1" applyFill="1" applyBorder="1" applyAlignment="1">
      <alignment horizontal="left"/>
    </xf>
    <xf numFmtId="0" fontId="1" fillId="24" borderId="34" xfId="0" applyFont="1" applyFill="1" applyBorder="1" applyAlignment="1" applyProtection="1">
      <alignment horizontal="left"/>
    </xf>
    <xf numFmtId="0" fontId="7" fillId="24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1" xfId="0" applyFont="1" applyBorder="1" applyAlignment="1">
      <alignment horizontal="center"/>
    </xf>
    <xf numFmtId="0" fontId="1" fillId="0" borderId="10" xfId="0" applyFont="1" applyFill="1" applyBorder="1"/>
    <xf numFmtId="0" fontId="3" fillId="0" borderId="42" xfId="0" applyFont="1" applyBorder="1" applyAlignment="1">
      <alignment horizontal="center"/>
    </xf>
    <xf numFmtId="0" fontId="4" fillId="0" borderId="37" xfId="0" applyFont="1" applyFill="1" applyBorder="1"/>
    <xf numFmtId="0" fontId="0" fillId="0" borderId="42" xfId="0" applyBorder="1"/>
    <xf numFmtId="0" fontId="3" fillId="0" borderId="42" xfId="0" applyFont="1" applyFill="1" applyBorder="1" applyAlignment="1">
      <alignment horizontal="center"/>
    </xf>
    <xf numFmtId="0" fontId="0" fillId="0" borderId="42" xfId="0" applyFill="1" applyBorder="1"/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1" fillId="24" borderId="18" xfId="0" applyNumberFormat="1" applyFon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24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6" fillId="24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3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1" fillId="0" borderId="22" xfId="0" applyFont="1" applyBorder="1"/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60" xfId="0" applyFont="1" applyFill="1" applyBorder="1" applyAlignment="1" applyProtection="1">
      <alignment horizontal="center" vertical="center"/>
    </xf>
    <xf numFmtId="0" fontId="3" fillId="25" borderId="61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 vertical="center" wrapText="1"/>
    </xf>
    <xf numFmtId="0" fontId="3" fillId="25" borderId="41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9" xfId="0" applyFont="1" applyFill="1" applyBorder="1" applyAlignment="1" applyProtection="1">
      <alignment horizontal="center"/>
    </xf>
    <xf numFmtId="0" fontId="3" fillId="25" borderId="56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43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9" xfId="0" applyFont="1" applyFill="1" applyBorder="1" applyAlignment="1">
      <alignment horizontal="center"/>
    </xf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60" xfId="0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64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3" xfId="0" applyFont="1" applyFill="1" applyBorder="1" applyAlignment="1">
      <alignment horizontal="center" wrapText="1"/>
    </xf>
    <xf numFmtId="0" fontId="3" fillId="25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5" borderId="6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66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3" fillId="25" borderId="63" xfId="0" applyFont="1" applyFill="1" applyBorder="1" applyAlignment="1" applyProtection="1">
      <alignment horizontal="center" wrapText="1"/>
    </xf>
    <xf numFmtId="0" fontId="3" fillId="25" borderId="65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6" borderId="72" xfId="0" applyFont="1" applyFill="1" applyBorder="1" applyAlignment="1">
      <alignment horizontal="center"/>
    </xf>
    <xf numFmtId="0" fontId="1" fillId="26" borderId="56" xfId="0" applyFont="1" applyFill="1" applyBorder="1" applyAlignment="1">
      <alignment horizontal="center"/>
    </xf>
    <xf numFmtId="0" fontId="1" fillId="26" borderId="57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3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6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110" zoomScaleNormal="110" zoomScaleSheetLayoutView="76" workbookViewId="0">
      <pane xSplit="2" ySplit="9" topLeftCell="C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O12" sqref="O12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hidden="1" customWidth="1"/>
    <col min="14" max="14" width="1.85546875" style="44" hidden="1" customWidth="1"/>
    <col min="15" max="16384" width="9.140625" style="44"/>
  </cols>
  <sheetData>
    <row r="1" spans="1:27" x14ac:dyDescent="0.2">
      <c r="A1" s="324" t="s">
        <v>375</v>
      </c>
      <c r="B1" s="324"/>
      <c r="AA1" s="240" t="s">
        <v>117</v>
      </c>
    </row>
    <row r="2" spans="1:27" ht="2.25" customHeight="1" x14ac:dyDescent="0.2">
      <c r="B2" s="43"/>
    </row>
    <row r="3" spans="1:27" ht="18" x14ac:dyDescent="0.25">
      <c r="A3" s="330" t="s">
        <v>127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27" ht="18" x14ac:dyDescent="0.25">
      <c r="A4" s="325" t="s">
        <v>581</v>
      </c>
      <c r="B4" s="326"/>
      <c r="C4" s="326"/>
      <c r="D4" s="326"/>
      <c r="E4" s="326"/>
      <c r="F4" s="326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376</v>
      </c>
      <c r="B5" s="76"/>
    </row>
    <row r="6" spans="1:27" x14ac:dyDescent="0.2">
      <c r="A6" s="327" t="s">
        <v>0</v>
      </c>
      <c r="B6" s="333" t="s">
        <v>1</v>
      </c>
      <c r="C6" s="340" t="s">
        <v>121</v>
      </c>
      <c r="D6" s="341"/>
      <c r="E6" s="341"/>
      <c r="F6" s="341"/>
      <c r="G6" s="341"/>
      <c r="H6" s="341"/>
      <c r="I6" s="340" t="s">
        <v>140</v>
      </c>
      <c r="J6" s="341"/>
      <c r="K6" s="341"/>
      <c r="L6" s="341"/>
      <c r="M6" s="341"/>
      <c r="N6" s="344"/>
    </row>
    <row r="7" spans="1:27" ht="12.75" customHeight="1" x14ac:dyDescent="0.2">
      <c r="A7" s="328"/>
      <c r="B7" s="334"/>
      <c r="C7" s="336" t="s">
        <v>580</v>
      </c>
      <c r="D7" s="337"/>
      <c r="E7" s="336" t="s">
        <v>368</v>
      </c>
      <c r="F7" s="337"/>
      <c r="G7" s="336" t="s">
        <v>369</v>
      </c>
      <c r="H7" s="337"/>
      <c r="I7" s="336" t="s">
        <v>370</v>
      </c>
      <c r="J7" s="337"/>
      <c r="K7" s="336" t="s">
        <v>371</v>
      </c>
      <c r="L7" s="337"/>
      <c r="M7" s="336"/>
      <c r="N7" s="345"/>
    </row>
    <row r="8" spans="1:27" ht="80.25" customHeight="1" x14ac:dyDescent="0.2">
      <c r="A8" s="328"/>
      <c r="B8" s="334"/>
      <c r="C8" s="338"/>
      <c r="D8" s="339"/>
      <c r="E8" s="338"/>
      <c r="F8" s="339"/>
      <c r="G8" s="338"/>
      <c r="H8" s="339"/>
      <c r="I8" s="338"/>
      <c r="J8" s="339"/>
      <c r="K8" s="338"/>
      <c r="L8" s="339"/>
      <c r="M8" s="338"/>
      <c r="N8" s="346"/>
    </row>
    <row r="9" spans="1:27" x14ac:dyDescent="0.2">
      <c r="A9" s="328"/>
      <c r="B9" s="334"/>
      <c r="C9" s="331" t="s">
        <v>2</v>
      </c>
      <c r="D9" s="332"/>
      <c r="E9" s="331" t="s">
        <v>2</v>
      </c>
      <c r="F9" s="332"/>
      <c r="G9" s="331" t="s">
        <v>2</v>
      </c>
      <c r="H9" s="332"/>
      <c r="I9" s="331" t="s">
        <v>2</v>
      </c>
      <c r="J9" s="332"/>
      <c r="K9" s="331" t="s">
        <v>2</v>
      </c>
      <c r="L9" s="332"/>
      <c r="M9" s="331" t="s">
        <v>2</v>
      </c>
      <c r="N9" s="347"/>
    </row>
    <row r="10" spans="1:27" x14ac:dyDescent="0.2">
      <c r="A10" s="329"/>
      <c r="B10" s="335"/>
      <c r="C10" s="342" t="s">
        <v>3</v>
      </c>
      <c r="D10" s="343"/>
      <c r="E10" s="342" t="s">
        <v>3</v>
      </c>
      <c r="F10" s="343"/>
      <c r="G10" s="342" t="s">
        <v>3</v>
      </c>
      <c r="H10" s="343"/>
      <c r="I10" s="342" t="s">
        <v>3</v>
      </c>
      <c r="J10" s="343"/>
      <c r="K10" s="342" t="s">
        <v>3</v>
      </c>
      <c r="L10" s="343"/>
      <c r="M10" s="342" t="s">
        <v>3</v>
      </c>
      <c r="N10" s="348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1" t="s">
        <v>529</v>
      </c>
      <c r="C12" s="45">
        <v>1.32</v>
      </c>
      <c r="D12" s="46"/>
      <c r="E12" s="45">
        <v>1.36</v>
      </c>
      <c r="F12" s="46"/>
      <c r="G12" s="45">
        <v>1.27</v>
      </c>
      <c r="H12" s="46"/>
      <c r="I12" s="45">
        <v>1.29</v>
      </c>
      <c r="J12" s="187"/>
      <c r="K12" s="45">
        <v>1.28</v>
      </c>
      <c r="L12" s="46"/>
      <c r="M12" s="322"/>
      <c r="N12" s="305"/>
    </row>
    <row r="13" spans="1:27" x14ac:dyDescent="0.2">
      <c r="A13" s="17">
        <v>2</v>
      </c>
      <c r="B13" s="14" t="s">
        <v>361</v>
      </c>
      <c r="C13" s="45">
        <v>1.32</v>
      </c>
      <c r="D13" s="46"/>
      <c r="E13" s="45">
        <v>1.36</v>
      </c>
      <c r="F13" s="46"/>
      <c r="G13" s="45">
        <v>1.27</v>
      </c>
      <c r="H13" s="46"/>
      <c r="I13" s="45">
        <v>1.27</v>
      </c>
      <c r="J13" s="46"/>
      <c r="K13" s="45">
        <v>1.28</v>
      </c>
      <c r="L13" s="46"/>
      <c r="M13" s="45"/>
      <c r="N13" s="305"/>
    </row>
    <row r="14" spans="1:27" x14ac:dyDescent="0.2">
      <c r="A14" s="17">
        <v>3</v>
      </c>
      <c r="B14" s="145" t="s">
        <v>564</v>
      </c>
      <c r="C14" s="45">
        <v>1.32</v>
      </c>
      <c r="D14" s="46"/>
      <c r="E14" s="45">
        <v>1.36</v>
      </c>
      <c r="F14" s="46"/>
      <c r="G14" s="45">
        <v>1.27</v>
      </c>
      <c r="H14" s="46"/>
      <c r="I14" s="45">
        <v>1.29</v>
      </c>
      <c r="J14" s="187"/>
      <c r="K14" s="45">
        <v>1.28</v>
      </c>
      <c r="L14" s="46"/>
      <c r="M14" s="45"/>
      <c r="N14" s="305"/>
    </row>
    <row r="15" spans="1:27" x14ac:dyDescent="0.2">
      <c r="A15" s="17">
        <v>4</v>
      </c>
      <c r="B15" s="19" t="s">
        <v>362</v>
      </c>
      <c r="C15" s="45">
        <v>1.32</v>
      </c>
      <c r="D15" s="46"/>
      <c r="E15" s="45">
        <v>1.36</v>
      </c>
      <c r="F15" s="46"/>
      <c r="G15" s="45">
        <v>1.27</v>
      </c>
      <c r="H15" s="46"/>
      <c r="I15" s="45">
        <v>1.27</v>
      </c>
      <c r="J15" s="187"/>
      <c r="K15" s="45">
        <v>1.28</v>
      </c>
      <c r="L15" s="46"/>
      <c r="M15" s="45"/>
      <c r="N15" s="305"/>
    </row>
    <row r="16" spans="1:27" x14ac:dyDescent="0.2">
      <c r="A16" s="17">
        <v>5</v>
      </c>
      <c r="B16" s="145" t="s">
        <v>530</v>
      </c>
      <c r="C16" s="45">
        <v>1.32</v>
      </c>
      <c r="D16" s="46"/>
      <c r="E16" s="45">
        <v>1.36</v>
      </c>
      <c r="F16" s="46"/>
      <c r="G16" s="45">
        <v>1.27</v>
      </c>
      <c r="H16" s="46"/>
      <c r="I16" s="45">
        <v>1.29</v>
      </c>
      <c r="J16" s="187"/>
      <c r="K16" s="45">
        <v>1.28</v>
      </c>
      <c r="L16" s="46"/>
      <c r="M16" s="45"/>
      <c r="N16" s="305"/>
    </row>
    <row r="17" spans="1:14" x14ac:dyDescent="0.2">
      <c r="A17" s="17">
        <v>6</v>
      </c>
      <c r="B17" s="19" t="s">
        <v>363</v>
      </c>
      <c r="C17" s="45">
        <v>1.32</v>
      </c>
      <c r="D17" s="46"/>
      <c r="E17" s="45">
        <v>1.36</v>
      </c>
      <c r="F17" s="46"/>
      <c r="G17" s="45">
        <v>1.27</v>
      </c>
      <c r="H17" s="46"/>
      <c r="I17" s="45">
        <v>1.27</v>
      </c>
      <c r="J17" s="46"/>
      <c r="K17" s="45">
        <v>1.28</v>
      </c>
      <c r="L17" s="46"/>
      <c r="M17" s="45"/>
      <c r="N17" s="305"/>
    </row>
    <row r="18" spans="1:14" x14ac:dyDescent="0.2">
      <c r="A18" s="17">
        <v>7</v>
      </c>
      <c r="B18" s="120" t="s">
        <v>364</v>
      </c>
      <c r="C18" s="176">
        <v>1.52</v>
      </c>
      <c r="D18" s="46"/>
      <c r="E18" s="45">
        <v>1.56</v>
      </c>
      <c r="F18" s="46"/>
      <c r="G18" s="45">
        <v>1.49</v>
      </c>
      <c r="H18" s="46"/>
      <c r="I18" s="45">
        <v>1.59</v>
      </c>
      <c r="J18" s="46"/>
      <c r="K18" s="45">
        <v>1.49</v>
      </c>
      <c r="L18" s="46"/>
      <c r="M18" s="45"/>
      <c r="N18" s="305"/>
    </row>
    <row r="19" spans="1:14" x14ac:dyDescent="0.2">
      <c r="A19" s="17">
        <v>8</v>
      </c>
      <c r="B19" s="85" t="s">
        <v>531</v>
      </c>
      <c r="C19" s="45">
        <v>1.52</v>
      </c>
      <c r="D19" s="46"/>
      <c r="E19" s="45">
        <v>1.56</v>
      </c>
      <c r="F19" s="46"/>
      <c r="G19" s="45">
        <v>1.49</v>
      </c>
      <c r="H19" s="46"/>
      <c r="I19" s="45">
        <v>1.62</v>
      </c>
      <c r="J19" s="46"/>
      <c r="K19" s="45">
        <v>1.49</v>
      </c>
      <c r="L19" s="46"/>
      <c r="M19" s="45"/>
      <c r="N19" s="305"/>
    </row>
    <row r="20" spans="1:14" x14ac:dyDescent="0.2">
      <c r="A20" s="17">
        <v>9</v>
      </c>
      <c r="B20" s="85" t="s">
        <v>532</v>
      </c>
      <c r="C20" s="45">
        <v>1.52</v>
      </c>
      <c r="D20" s="46"/>
      <c r="E20" s="45">
        <v>1.56</v>
      </c>
      <c r="F20" s="46"/>
      <c r="G20" s="45">
        <v>1.49</v>
      </c>
      <c r="H20" s="46"/>
      <c r="I20" s="45">
        <v>1.65</v>
      </c>
      <c r="J20" s="46"/>
      <c r="K20" s="45">
        <v>1.49</v>
      </c>
      <c r="L20" s="46"/>
      <c r="M20" s="45"/>
      <c r="N20" s="305"/>
    </row>
    <row r="21" spans="1:14" x14ac:dyDescent="0.2">
      <c r="A21" s="17">
        <v>10</v>
      </c>
      <c r="B21" s="97" t="s">
        <v>183</v>
      </c>
      <c r="C21" s="45">
        <v>1.26</v>
      </c>
      <c r="D21" s="46"/>
      <c r="E21" s="45"/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5"/>
    </row>
    <row r="22" spans="1:14" x14ac:dyDescent="0.2">
      <c r="A22" s="17">
        <v>11</v>
      </c>
      <c r="B22" s="145" t="s">
        <v>533</v>
      </c>
      <c r="C22" s="45">
        <v>0.94</v>
      </c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5"/>
    </row>
    <row r="23" spans="1:14" x14ac:dyDescent="0.2">
      <c r="A23" s="17">
        <v>12</v>
      </c>
      <c r="B23" s="132" t="s">
        <v>394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05"/>
    </row>
    <row r="24" spans="1:14" x14ac:dyDescent="0.2">
      <c r="A24" s="98"/>
      <c r="B24" s="97"/>
      <c r="C24" s="285"/>
      <c r="D24" s="286"/>
      <c r="E24" s="285"/>
      <c r="F24" s="286"/>
      <c r="G24" s="285"/>
      <c r="H24" s="286"/>
      <c r="I24" s="285"/>
      <c r="J24" s="286"/>
      <c r="K24" s="285"/>
      <c r="L24" s="286"/>
      <c r="M24" s="285"/>
      <c r="N24" s="306"/>
    </row>
    <row r="25" spans="1:14" x14ac:dyDescent="0.2">
      <c r="A25" s="98"/>
      <c r="B25" s="129" t="s">
        <v>115</v>
      </c>
      <c r="C25" s="285"/>
      <c r="D25" s="286"/>
      <c r="E25" s="285"/>
      <c r="F25" s="286"/>
      <c r="G25" s="285"/>
      <c r="H25" s="286"/>
      <c r="I25" s="285"/>
      <c r="J25" s="286"/>
      <c r="K25" s="285"/>
      <c r="L25" s="286"/>
      <c r="M25" s="285"/>
      <c r="N25" s="306"/>
    </row>
    <row r="26" spans="1:14" x14ac:dyDescent="0.2">
      <c r="A26" s="84">
        <v>13</v>
      </c>
      <c r="B26" s="25" t="s">
        <v>184</v>
      </c>
      <c r="C26" s="45">
        <v>1.35</v>
      </c>
      <c r="D26" s="46"/>
      <c r="E26" s="45">
        <v>1.43</v>
      </c>
      <c r="F26" s="46"/>
      <c r="G26" s="45">
        <v>1.1599999999999999</v>
      </c>
      <c r="H26" s="46"/>
      <c r="I26" s="45">
        <v>1.43</v>
      </c>
      <c r="J26" s="46"/>
      <c r="K26" s="45">
        <v>1.29</v>
      </c>
      <c r="L26" s="46"/>
      <c r="M26" s="45"/>
      <c r="N26" s="305"/>
    </row>
    <row r="27" spans="1:14" x14ac:dyDescent="0.2">
      <c r="A27" s="84">
        <v>14</v>
      </c>
      <c r="B27" s="25" t="s">
        <v>185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>
        <v>0.99</v>
      </c>
      <c r="J27" s="46" t="s">
        <v>117</v>
      </c>
      <c r="K27" s="45">
        <v>1.26</v>
      </c>
      <c r="L27" s="46"/>
      <c r="M27" s="45"/>
      <c r="N27" s="305"/>
    </row>
    <row r="28" spans="1:14" x14ac:dyDescent="0.2">
      <c r="A28" s="84">
        <v>15</v>
      </c>
      <c r="B28" s="19" t="s">
        <v>186</v>
      </c>
      <c r="C28" s="45">
        <v>1</v>
      </c>
      <c r="D28" s="46"/>
      <c r="E28" s="45">
        <v>1.05</v>
      </c>
      <c r="F28" s="46"/>
      <c r="G28" s="45">
        <v>1.08</v>
      </c>
      <c r="H28" s="46"/>
      <c r="I28" s="45">
        <v>0.95</v>
      </c>
      <c r="J28" s="46" t="s">
        <v>117</v>
      </c>
      <c r="K28" s="45">
        <v>1</v>
      </c>
      <c r="L28" s="46"/>
      <c r="M28" s="45"/>
      <c r="N28" s="305"/>
    </row>
    <row r="29" spans="1:14" x14ac:dyDescent="0.2">
      <c r="A29" s="84">
        <v>16</v>
      </c>
      <c r="B29" s="85" t="s">
        <v>187</v>
      </c>
      <c r="C29" s="45">
        <v>0.93</v>
      </c>
      <c r="D29" s="46"/>
      <c r="E29" s="45">
        <v>0.99</v>
      </c>
      <c r="F29" s="46"/>
      <c r="G29" s="45">
        <v>1.01</v>
      </c>
      <c r="H29" s="46"/>
      <c r="I29" s="45"/>
      <c r="J29" s="46"/>
      <c r="K29" s="45">
        <v>0.93</v>
      </c>
      <c r="L29" s="46"/>
      <c r="M29" s="45"/>
      <c r="N29" s="305"/>
    </row>
    <row r="30" spans="1:14" x14ac:dyDescent="0.2">
      <c r="A30" s="84">
        <v>17</v>
      </c>
      <c r="B30" s="19" t="s">
        <v>188</v>
      </c>
      <c r="C30" s="45">
        <v>1.1299999999999999</v>
      </c>
      <c r="D30" s="46"/>
      <c r="E30" s="45">
        <v>1.25</v>
      </c>
      <c r="F30" s="46"/>
      <c r="G30" s="45">
        <v>1.23</v>
      </c>
      <c r="H30" s="46"/>
      <c r="I30" s="45">
        <v>1.19</v>
      </c>
      <c r="J30" s="46"/>
      <c r="K30" s="45">
        <v>1.1299999999999999</v>
      </c>
      <c r="L30" s="46"/>
      <c r="M30" s="45"/>
      <c r="N30" s="305"/>
    </row>
    <row r="31" spans="1:14" x14ac:dyDescent="0.2">
      <c r="A31" s="98"/>
      <c r="B31" s="97"/>
      <c r="C31" s="285"/>
      <c r="D31" s="286"/>
      <c r="E31" s="285"/>
      <c r="F31" s="286"/>
      <c r="G31" s="285"/>
      <c r="H31" s="286"/>
      <c r="I31" s="285"/>
      <c r="J31" s="286"/>
      <c r="K31" s="285"/>
      <c r="L31" s="286"/>
      <c r="M31" s="285"/>
      <c r="N31" s="306"/>
    </row>
    <row r="32" spans="1:14" x14ac:dyDescent="0.2">
      <c r="A32" s="98"/>
      <c r="B32" s="129" t="s">
        <v>116</v>
      </c>
      <c r="C32" s="285"/>
      <c r="D32" s="286"/>
      <c r="E32" s="285"/>
      <c r="F32" s="286"/>
      <c r="G32" s="285"/>
      <c r="H32" s="286"/>
      <c r="I32" s="285"/>
      <c r="J32" s="286"/>
      <c r="K32" s="285"/>
      <c r="L32" s="286"/>
      <c r="M32" s="285"/>
      <c r="N32" s="306"/>
    </row>
    <row r="33" spans="1:14" x14ac:dyDescent="0.2">
      <c r="A33" s="84">
        <v>18</v>
      </c>
      <c r="B33" s="19" t="s">
        <v>189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5"/>
    </row>
    <row r="34" spans="1:14" x14ac:dyDescent="0.2">
      <c r="A34" s="84">
        <v>19</v>
      </c>
      <c r="B34" s="85" t="s">
        <v>190</v>
      </c>
      <c r="C34" s="45">
        <v>0.89</v>
      </c>
      <c r="D34" s="46"/>
      <c r="E34" s="45">
        <v>0.99</v>
      </c>
      <c r="F34" s="184"/>
      <c r="G34" s="45"/>
      <c r="H34" s="46"/>
      <c r="I34" s="45"/>
      <c r="J34" s="46"/>
      <c r="K34" s="45">
        <v>0.92</v>
      </c>
      <c r="L34" s="46"/>
      <c r="M34" s="45"/>
      <c r="N34" s="305"/>
    </row>
    <row r="35" spans="1:14" x14ac:dyDescent="0.2">
      <c r="A35" s="84">
        <v>20</v>
      </c>
      <c r="B35" s="19" t="s">
        <v>191</v>
      </c>
      <c r="C35" s="45">
        <v>1.69</v>
      </c>
      <c r="D35" s="46"/>
      <c r="E35" s="45"/>
      <c r="F35" s="46"/>
      <c r="G35" s="45">
        <v>1.65</v>
      </c>
      <c r="H35" s="46"/>
      <c r="I35" s="45">
        <v>1.49</v>
      </c>
      <c r="J35" s="46"/>
      <c r="K35" s="45">
        <v>1.64</v>
      </c>
      <c r="L35" s="46"/>
      <c r="M35" s="45"/>
      <c r="N35" s="305"/>
    </row>
    <row r="36" spans="1:14" x14ac:dyDescent="0.2">
      <c r="A36" s="84">
        <v>21</v>
      </c>
      <c r="B36" s="85" t="s">
        <v>192</v>
      </c>
      <c r="C36" s="45">
        <v>1.29</v>
      </c>
      <c r="D36" s="46" t="s">
        <v>117</v>
      </c>
      <c r="E36" s="45">
        <v>1.61</v>
      </c>
      <c r="F36" s="46"/>
      <c r="G36" s="45">
        <v>1.65</v>
      </c>
      <c r="H36" s="46"/>
      <c r="I36" s="45"/>
      <c r="J36" s="46"/>
      <c r="K36" s="45">
        <v>1.61</v>
      </c>
      <c r="L36" s="46"/>
      <c r="M36" s="45"/>
      <c r="N36" s="305"/>
    </row>
    <row r="37" spans="1:14" x14ac:dyDescent="0.2">
      <c r="A37" s="84">
        <v>22</v>
      </c>
      <c r="B37" s="19" t="s">
        <v>193</v>
      </c>
      <c r="C37" s="45"/>
      <c r="D37" s="46"/>
      <c r="E37" s="45">
        <v>1.9</v>
      </c>
      <c r="F37" s="187"/>
      <c r="G37" s="45">
        <v>1.0900000000000001</v>
      </c>
      <c r="H37" s="46" t="s">
        <v>117</v>
      </c>
      <c r="I37" s="45"/>
      <c r="J37" s="46"/>
      <c r="K37" s="45">
        <v>1.9</v>
      </c>
      <c r="L37" s="46"/>
      <c r="M37" s="45"/>
      <c r="N37" s="305"/>
    </row>
    <row r="38" spans="1:14" x14ac:dyDescent="0.2">
      <c r="A38" s="84">
        <v>23</v>
      </c>
      <c r="B38" s="19" t="s">
        <v>395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5"/>
    </row>
    <row r="39" spans="1:14" s="224" customFormat="1" ht="25.5" x14ac:dyDescent="0.2">
      <c r="A39" s="84">
        <v>24</v>
      </c>
      <c r="B39" s="241" t="s">
        <v>396</v>
      </c>
      <c r="C39" s="222">
        <v>3.29</v>
      </c>
      <c r="D39" s="223"/>
      <c r="E39" s="222">
        <v>2.35</v>
      </c>
      <c r="F39" s="223" t="s">
        <v>117</v>
      </c>
      <c r="G39" s="222"/>
      <c r="H39" s="223"/>
      <c r="I39" s="222">
        <v>3.09</v>
      </c>
      <c r="J39" s="223"/>
      <c r="K39" s="222">
        <v>3.26</v>
      </c>
      <c r="L39" s="223"/>
      <c r="M39" s="222"/>
      <c r="N39" s="307"/>
    </row>
    <row r="40" spans="1:14" x14ac:dyDescent="0.2">
      <c r="A40" s="84">
        <v>25</v>
      </c>
      <c r="B40" s="145" t="s">
        <v>397</v>
      </c>
      <c r="C40" s="45">
        <v>2.19</v>
      </c>
      <c r="D40" s="46"/>
      <c r="E40" s="45">
        <v>2.2200000000000002</v>
      </c>
      <c r="F40" s="46"/>
      <c r="G40" s="45">
        <v>2.35</v>
      </c>
      <c r="H40" s="46"/>
      <c r="I40" s="45">
        <v>2.2200000000000002</v>
      </c>
      <c r="J40" s="46"/>
      <c r="K40" s="45">
        <v>2.09</v>
      </c>
      <c r="L40" s="46"/>
      <c r="M40" s="45"/>
      <c r="N40" s="305"/>
    </row>
    <row r="41" spans="1:14" x14ac:dyDescent="0.2">
      <c r="A41" s="84">
        <v>26</v>
      </c>
      <c r="B41" s="145" t="s">
        <v>565</v>
      </c>
      <c r="C41" s="198">
        <v>2.2599999999999998</v>
      </c>
      <c r="D41" s="187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5"/>
    </row>
    <row r="42" spans="1:14" x14ac:dyDescent="0.2">
      <c r="A42" s="84">
        <v>27</v>
      </c>
      <c r="B42" s="145" t="s">
        <v>566</v>
      </c>
      <c r="C42" s="198">
        <v>2.2599999999999998</v>
      </c>
      <c r="D42" s="187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5"/>
    </row>
    <row r="43" spans="1:14" x14ac:dyDescent="0.2">
      <c r="A43" s="84">
        <v>28</v>
      </c>
      <c r="B43" s="310" t="s">
        <v>516</v>
      </c>
      <c r="C43" s="198">
        <v>1.1399999999999999</v>
      </c>
      <c r="D43" s="46"/>
      <c r="E43" s="45">
        <v>1.1200000000000001</v>
      </c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5"/>
    </row>
    <row r="44" spans="1:14" x14ac:dyDescent="0.2">
      <c r="A44" s="84">
        <v>29</v>
      </c>
      <c r="B44" s="85" t="s">
        <v>194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5"/>
    </row>
    <row r="45" spans="1:14" ht="13.5" thickBot="1" x14ac:dyDescent="0.25">
      <c r="A45" s="84">
        <v>30</v>
      </c>
      <c r="B45" s="309" t="s">
        <v>528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8"/>
    </row>
    <row r="46" spans="1:14" ht="15.75" customHeight="1" x14ac:dyDescent="0.2">
      <c r="B46" s="296" t="s">
        <v>502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5" t="s">
        <v>500</v>
      </c>
    </row>
    <row r="48" spans="1:14" x14ac:dyDescent="0.2">
      <c r="B48" s="207" t="s">
        <v>501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C40" sqref="C40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4.5" customHeight="1" x14ac:dyDescent="0.2">
      <c r="B2" s="1"/>
    </row>
    <row r="3" spans="1:27" ht="18" x14ac:dyDescent="0.25">
      <c r="A3" s="350" t="s">
        <v>134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2.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17">
        <v>1</v>
      </c>
      <c r="B11" s="113" t="s">
        <v>37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38</v>
      </c>
      <c r="C12" s="50">
        <v>3.62</v>
      </c>
      <c r="D12" s="178"/>
      <c r="E12" s="50">
        <v>3.3</v>
      </c>
      <c r="F12" s="51"/>
      <c r="G12" s="50">
        <v>4.22</v>
      </c>
      <c r="H12" s="178"/>
      <c r="I12" s="136">
        <v>3.29</v>
      </c>
      <c r="J12" s="51"/>
      <c r="K12" s="50">
        <v>3.49</v>
      </c>
      <c r="L12" s="51"/>
      <c r="M12" s="50"/>
      <c r="N12" s="141"/>
    </row>
    <row r="13" spans="1:27" x14ac:dyDescent="0.2">
      <c r="A13" s="17">
        <v>3</v>
      </c>
      <c r="B13" s="25" t="s">
        <v>430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61</v>
      </c>
      <c r="C14" s="50">
        <v>3.8</v>
      </c>
      <c r="D14" s="51"/>
      <c r="E14" s="50"/>
      <c r="F14" s="51"/>
      <c r="G14" s="50">
        <v>3.82</v>
      </c>
      <c r="H14" s="178"/>
      <c r="I14" s="136"/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486</v>
      </c>
      <c r="C15" s="50"/>
      <c r="D15" s="51"/>
      <c r="E15" s="50">
        <v>1.45</v>
      </c>
      <c r="F15" s="51" t="s">
        <v>117</v>
      </c>
      <c r="G15" s="50">
        <v>1.7</v>
      </c>
      <c r="H15" s="178"/>
      <c r="I15" s="136">
        <v>1.7</v>
      </c>
      <c r="J15" s="51"/>
      <c r="K15" s="50"/>
      <c r="L15" s="51"/>
      <c r="M15" s="50"/>
      <c r="N15" s="179"/>
    </row>
    <row r="16" spans="1:27" ht="25.5" x14ac:dyDescent="0.2">
      <c r="A16" s="17">
        <v>6</v>
      </c>
      <c r="B16" s="163" t="s">
        <v>431</v>
      </c>
      <c r="C16" s="50">
        <v>2.64</v>
      </c>
      <c r="D16" s="178"/>
      <c r="E16" s="50">
        <v>2.72</v>
      </c>
      <c r="F16" s="51"/>
      <c r="G16" s="50">
        <v>2.71</v>
      </c>
      <c r="H16" s="178"/>
      <c r="I16" s="136">
        <v>2.72</v>
      </c>
      <c r="J16" s="51"/>
      <c r="K16" s="50">
        <v>2.63</v>
      </c>
      <c r="L16" s="178"/>
      <c r="M16" s="50"/>
      <c r="N16" s="141"/>
    </row>
    <row r="17" spans="1:17" x14ac:dyDescent="0.2">
      <c r="A17" s="17">
        <v>7</v>
      </c>
      <c r="B17" s="99" t="s">
        <v>283</v>
      </c>
      <c r="C17" s="50">
        <v>1.71</v>
      </c>
      <c r="D17" s="178"/>
      <c r="E17" s="50">
        <v>1.99</v>
      </c>
      <c r="F17" s="51"/>
      <c r="G17" s="50">
        <v>1.99</v>
      </c>
      <c r="H17" s="178"/>
      <c r="I17" s="136">
        <v>1.98</v>
      </c>
      <c r="J17" s="51"/>
      <c r="K17" s="50">
        <v>1.69</v>
      </c>
      <c r="L17" s="51"/>
      <c r="M17" s="50"/>
      <c r="N17" s="141"/>
    </row>
    <row r="18" spans="1:17" x14ac:dyDescent="0.2">
      <c r="A18" s="17">
        <v>8</v>
      </c>
      <c r="B18" s="25" t="s">
        <v>487</v>
      </c>
      <c r="C18" s="50"/>
      <c r="D18" s="51"/>
      <c r="E18" s="50">
        <v>2.25</v>
      </c>
      <c r="F18" s="51"/>
      <c r="G18" s="50">
        <v>2.0699999999999998</v>
      </c>
      <c r="H18" s="178"/>
      <c r="I18" s="136"/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62</v>
      </c>
      <c r="C19" s="50">
        <v>2.85</v>
      </c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2.69</v>
      </c>
      <c r="L19" s="51"/>
      <c r="M19" s="50"/>
      <c r="N19" s="141"/>
    </row>
    <row r="20" spans="1:17" ht="13.5" thickBot="1" x14ac:dyDescent="0.25">
      <c r="A20" s="18">
        <v>10</v>
      </c>
      <c r="B20" s="26" t="s">
        <v>432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50" t="s">
        <v>135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1:17" ht="18" x14ac:dyDescent="0.25">
      <c r="A23" s="351" t="str">
        <f>ΓΑΛΑΚΤΟΚΟΜΙΚΑ!A4</f>
        <v xml:space="preserve"> ΗΜ: 17/07/14</v>
      </c>
      <c r="B23" s="352"/>
      <c r="C23" s="352"/>
      <c r="D23" s="352"/>
      <c r="E23" s="353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7" t="s">
        <v>0</v>
      </c>
      <c r="B25" s="421" t="s">
        <v>1</v>
      </c>
      <c r="C25" s="354" t="s">
        <v>121</v>
      </c>
      <c r="D25" s="355"/>
      <c r="E25" s="355"/>
      <c r="F25" s="355"/>
      <c r="G25" s="355"/>
      <c r="H25" s="355"/>
      <c r="I25" s="354" t="s">
        <v>140</v>
      </c>
      <c r="J25" s="355"/>
      <c r="K25" s="355"/>
      <c r="L25" s="355"/>
      <c r="M25" s="355"/>
      <c r="N25" s="356"/>
    </row>
    <row r="26" spans="1:17" ht="12.75" customHeight="1" x14ac:dyDescent="0.2">
      <c r="A26" s="358"/>
      <c r="B26" s="415"/>
      <c r="C26" s="365" t="str">
        <f>ΓΑΛΑΚΤΟΚΟΜΙΚΑ!C7</f>
        <v>ΥΠΕΡΑΓΟΡΑ    ΑΛΦΑ    ΜΕΓΑ            (ΓΙΑΝΝΟΥ ΚΡΑΝΙΔΙΩΤΗ 20 -22 ,6045 )</v>
      </c>
      <c r="D26" s="366"/>
      <c r="E26" s="365" t="str">
        <f>ΓΑΛΑΚΤΟΚΟΜΙΚΑ!E7</f>
        <v>ΥΠΕΡΑΓΟΡΑ DEBENHAMS        (ΥΨΙΠΥΛΗΣ 7-9, ΠΑΡΟΔΟΣ ΛΕΩΦ.ΣΠΥΡΟΥ ΚΥΠΡΙΑΝΟΥ, 6052)</v>
      </c>
      <c r="F26" s="366"/>
      <c r="G26" s="365" t="str">
        <f>ΓΑΛΑΚΤΟΚΟΜΙΚΑ!G7</f>
        <v>ΥΠΕΡΑΓΟΡΑ CARREFOUR  (ΣΠΥΡΟΥ ΚΥΠΡΙΑΝΟΥ 23, 6013)</v>
      </c>
      <c r="H26" s="366"/>
      <c r="I26" s="365" t="str">
        <f>ΓΑΛΑΚΤΟΚΟΜΙΚΑ!I7</f>
        <v>ΥΠΕΡΑΓΟΡΑ ΣΤΕΛΙΟΣ   (ΠΕΤΡΑΚΗ ΚΥΠΡΙΑΝΟΥ 40, 7060 ΛΙΒΑΔΙΑ)</v>
      </c>
      <c r="J26" s="366"/>
      <c r="K26" s="365" t="str">
        <f>ΓΑΛΑΚΤΟΚΟΜΙΚΑ!K7</f>
        <v>ΥΠΕΡΑΓΟΡΑ ΜΕΤΡΟ   (ΝΙΚΟΔΗΜΟΥ ΜΥΛΩΝΑ, 6050)</v>
      </c>
      <c r="L26" s="366"/>
      <c r="M26" s="365">
        <f>ΓΑΛΑΚΤΟΚΟΜΙΚΑ!M7</f>
        <v>0</v>
      </c>
      <c r="N26" s="373"/>
    </row>
    <row r="27" spans="1:17" ht="63" customHeight="1" x14ac:dyDescent="0.2">
      <c r="A27" s="358"/>
      <c r="B27" s="415"/>
      <c r="C27" s="367"/>
      <c r="D27" s="368"/>
      <c r="E27" s="367"/>
      <c r="F27" s="368"/>
      <c r="G27" s="367"/>
      <c r="H27" s="368"/>
      <c r="I27" s="367"/>
      <c r="J27" s="368"/>
      <c r="K27" s="367"/>
      <c r="L27" s="368"/>
      <c r="M27" s="367"/>
      <c r="N27" s="374"/>
    </row>
    <row r="28" spans="1:17" x14ac:dyDescent="0.2">
      <c r="A28" s="358"/>
      <c r="B28" s="415"/>
      <c r="C28" s="363" t="s">
        <v>2</v>
      </c>
      <c r="D28" s="364"/>
      <c r="E28" s="363" t="s">
        <v>2</v>
      </c>
      <c r="F28" s="364"/>
      <c r="G28" s="363" t="s">
        <v>2</v>
      </c>
      <c r="H28" s="364"/>
      <c r="I28" s="363" t="s">
        <v>2</v>
      </c>
      <c r="J28" s="364"/>
      <c r="K28" s="363" t="s">
        <v>2</v>
      </c>
      <c r="L28" s="364"/>
      <c r="M28" s="363" t="s">
        <v>2</v>
      </c>
      <c r="N28" s="372"/>
    </row>
    <row r="29" spans="1:17" x14ac:dyDescent="0.2">
      <c r="A29" s="359"/>
      <c r="B29" s="416"/>
      <c r="C29" s="369" t="s">
        <v>3</v>
      </c>
      <c r="D29" s="370"/>
      <c r="E29" s="369" t="s">
        <v>3</v>
      </c>
      <c r="F29" s="370"/>
      <c r="G29" s="369" t="s">
        <v>3</v>
      </c>
      <c r="H29" s="370"/>
      <c r="I29" s="369" t="s">
        <v>3</v>
      </c>
      <c r="J29" s="370"/>
      <c r="K29" s="369" t="s">
        <v>3</v>
      </c>
      <c r="L29" s="370"/>
      <c r="M29" s="369" t="s">
        <v>3</v>
      </c>
      <c r="N29" s="371"/>
    </row>
    <row r="30" spans="1:17" x14ac:dyDescent="0.2">
      <c r="A30" s="17">
        <v>1</v>
      </c>
      <c r="B30" s="15" t="s">
        <v>72</v>
      </c>
      <c r="C30" s="50">
        <v>2.4900000000000002</v>
      </c>
      <c r="D30" s="178"/>
      <c r="E30" s="50">
        <v>1.79</v>
      </c>
      <c r="F30" s="51"/>
      <c r="G30" s="50">
        <v>3.25</v>
      </c>
      <c r="H30" s="51"/>
      <c r="I30" s="136">
        <v>1.99</v>
      </c>
      <c r="J30" s="51"/>
      <c r="K30" s="50">
        <v>2.59</v>
      </c>
      <c r="L30" s="51"/>
      <c r="M30" s="50"/>
      <c r="N30" s="179"/>
    </row>
    <row r="31" spans="1:17" x14ac:dyDescent="0.2">
      <c r="A31" s="17">
        <v>2</v>
      </c>
      <c r="B31" s="15" t="s">
        <v>74</v>
      </c>
      <c r="C31" s="50">
        <v>0.88</v>
      </c>
      <c r="D31" s="178"/>
      <c r="E31" s="50">
        <v>0.99</v>
      </c>
      <c r="F31" s="51"/>
      <c r="G31" s="50">
        <v>0.99</v>
      </c>
      <c r="H31" s="51"/>
      <c r="I31" s="136">
        <v>0.99</v>
      </c>
      <c r="J31" s="51" t="s">
        <v>117</v>
      </c>
      <c r="K31" s="50">
        <v>0.89</v>
      </c>
      <c r="L31" s="51"/>
      <c r="M31" s="50"/>
      <c r="N31" s="141"/>
    </row>
    <row r="32" spans="1:17" x14ac:dyDescent="0.2">
      <c r="A32" s="17">
        <v>3</v>
      </c>
      <c r="B32" s="15" t="s">
        <v>73</v>
      </c>
      <c r="C32" s="50">
        <v>1.35</v>
      </c>
      <c r="D32" s="178"/>
      <c r="E32" s="50">
        <v>1.29</v>
      </c>
      <c r="F32" s="51"/>
      <c r="G32" s="50">
        <v>1.2</v>
      </c>
      <c r="H32" s="51"/>
      <c r="I32" s="136">
        <v>1.19</v>
      </c>
      <c r="J32" s="51"/>
      <c r="K32" s="50">
        <v>1.1000000000000001</v>
      </c>
      <c r="L32" s="51"/>
      <c r="M32" s="50"/>
      <c r="N32" s="141"/>
      <c r="Q32" s="28"/>
    </row>
    <row r="33" spans="1:14" x14ac:dyDescent="0.2">
      <c r="A33" s="17">
        <v>4</v>
      </c>
      <c r="B33" s="15" t="s">
        <v>97</v>
      </c>
      <c r="C33" s="50">
        <v>2.99</v>
      </c>
      <c r="D33" s="178"/>
      <c r="E33" s="50">
        <v>2.65</v>
      </c>
      <c r="F33" s="51"/>
      <c r="G33" s="50">
        <v>2.8</v>
      </c>
      <c r="H33" s="178"/>
      <c r="I33" s="136">
        <v>1.99</v>
      </c>
      <c r="J33" s="51"/>
      <c r="K33" s="50">
        <v>2.59</v>
      </c>
      <c r="L33" s="51"/>
      <c r="M33" s="50"/>
      <c r="N33" s="179"/>
    </row>
    <row r="34" spans="1:14" x14ac:dyDescent="0.2">
      <c r="A34" s="17">
        <v>5</v>
      </c>
      <c r="B34" s="15" t="s">
        <v>77</v>
      </c>
      <c r="C34" s="50">
        <v>2.4900000000000002</v>
      </c>
      <c r="D34" s="178"/>
      <c r="E34" s="50">
        <v>2.99</v>
      </c>
      <c r="F34" s="51"/>
      <c r="G34" s="50">
        <v>1.55</v>
      </c>
      <c r="H34" s="178" t="s">
        <v>117</v>
      </c>
      <c r="I34" s="136">
        <v>2.29</v>
      </c>
      <c r="J34" s="51"/>
      <c r="K34" s="50">
        <v>2.79</v>
      </c>
      <c r="L34" s="51"/>
      <c r="M34" s="50"/>
      <c r="N34" s="179"/>
    </row>
    <row r="35" spans="1:14" x14ac:dyDescent="0.2">
      <c r="A35" s="17">
        <v>6</v>
      </c>
      <c r="B35" s="15" t="s">
        <v>78</v>
      </c>
      <c r="C35" s="50">
        <v>1.89</v>
      </c>
      <c r="D35" s="51"/>
      <c r="E35" s="50">
        <v>1.19</v>
      </c>
      <c r="F35" s="178" t="s">
        <v>117</v>
      </c>
      <c r="G35" s="50"/>
      <c r="H35" s="178"/>
      <c r="I35" s="136">
        <v>1.69</v>
      </c>
      <c r="J35" s="51"/>
      <c r="K35" s="50">
        <v>1.59</v>
      </c>
      <c r="L35" s="51"/>
      <c r="M35" s="50"/>
      <c r="N35" s="141"/>
    </row>
    <row r="36" spans="1:14" x14ac:dyDescent="0.2">
      <c r="A36" s="17">
        <v>7</v>
      </c>
      <c r="B36" s="15" t="s">
        <v>89</v>
      </c>
      <c r="C36" s="50"/>
      <c r="D36" s="178"/>
      <c r="E36" s="50"/>
      <c r="F36" s="51"/>
      <c r="G36" s="50"/>
      <c r="H36" s="51"/>
      <c r="I36" s="136"/>
      <c r="J36" s="51"/>
      <c r="K36" s="50">
        <v>1.55</v>
      </c>
      <c r="L36" s="51"/>
      <c r="M36" s="50"/>
      <c r="N36" s="141"/>
    </row>
    <row r="37" spans="1:14" x14ac:dyDescent="0.2">
      <c r="A37" s="17">
        <v>8</v>
      </c>
      <c r="B37" s="15" t="s">
        <v>75</v>
      </c>
      <c r="C37" s="50"/>
      <c r="D37" s="178"/>
      <c r="E37" s="50"/>
      <c r="F37" s="51"/>
      <c r="G37" s="50"/>
      <c r="H37" s="178"/>
      <c r="I37" s="136"/>
      <c r="J37" s="51"/>
      <c r="K37" s="50"/>
      <c r="L37" s="51"/>
      <c r="M37" s="50"/>
      <c r="N37" s="141"/>
    </row>
    <row r="38" spans="1:14" x14ac:dyDescent="0.2">
      <c r="A38" s="17">
        <v>9</v>
      </c>
      <c r="B38" s="15" t="s">
        <v>79</v>
      </c>
      <c r="C38" s="50">
        <v>2.99</v>
      </c>
      <c r="D38" s="178"/>
      <c r="E38" s="50"/>
      <c r="F38" s="51"/>
      <c r="G38" s="50">
        <v>2.4</v>
      </c>
      <c r="H38" s="178"/>
      <c r="I38" s="136"/>
      <c r="J38" s="51"/>
      <c r="K38" s="50"/>
      <c r="L38" s="51"/>
      <c r="M38" s="50"/>
      <c r="N38" s="179"/>
    </row>
    <row r="39" spans="1:14" x14ac:dyDescent="0.2">
      <c r="A39" s="17">
        <v>10</v>
      </c>
      <c r="B39" s="15" t="s">
        <v>76</v>
      </c>
      <c r="C39" s="50">
        <v>0.69</v>
      </c>
      <c r="D39" s="178"/>
      <c r="E39" s="50">
        <v>0.39</v>
      </c>
      <c r="F39" s="51" t="s">
        <v>117</v>
      </c>
      <c r="G39" s="50">
        <v>0.28999999999999998</v>
      </c>
      <c r="H39" s="51" t="s">
        <v>117</v>
      </c>
      <c r="I39" s="136">
        <v>0.25</v>
      </c>
      <c r="J39" s="51"/>
      <c r="K39" s="50">
        <v>0.55000000000000004</v>
      </c>
      <c r="L39" s="51"/>
      <c r="M39" s="50"/>
      <c r="N39" s="141"/>
    </row>
    <row r="40" spans="1:14" x14ac:dyDescent="0.2">
      <c r="A40" s="17">
        <v>11</v>
      </c>
      <c r="B40" s="25" t="s">
        <v>90</v>
      </c>
      <c r="C40" s="50">
        <v>3.89</v>
      </c>
      <c r="D40" s="178"/>
      <c r="E40" s="50"/>
      <c r="F40" s="51"/>
      <c r="G40" s="50">
        <v>3.75</v>
      </c>
      <c r="H40" s="178"/>
      <c r="I40" s="136">
        <v>3.69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91</v>
      </c>
      <c r="C41" s="56">
        <v>0.3</v>
      </c>
      <c r="D41" s="186"/>
      <c r="E41" s="56">
        <v>0.34</v>
      </c>
      <c r="F41" s="57"/>
      <c r="G41" s="56">
        <v>0.28999999999999998</v>
      </c>
      <c r="H41" s="186"/>
      <c r="I41" s="137">
        <v>0.28999999999999998</v>
      </c>
      <c r="J41" s="57"/>
      <c r="K41" s="56">
        <v>0.28999999999999998</v>
      </c>
      <c r="L41" s="57"/>
      <c r="M41" s="56"/>
      <c r="N41" s="188"/>
    </row>
    <row r="42" spans="1:14" ht="13.5" customHeight="1" x14ac:dyDescent="0.2">
      <c r="B42" s="296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  <mergeCell ref="C7:D8"/>
    <mergeCell ref="E9:F9"/>
    <mergeCell ref="K7:L8"/>
    <mergeCell ref="I7:J8"/>
    <mergeCell ref="I9:J9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K26:L27"/>
    <mergeCell ref="G26:H27"/>
    <mergeCell ref="B25:B29"/>
    <mergeCell ref="K28:L28"/>
    <mergeCell ref="K29:L29"/>
    <mergeCell ref="E29:F29"/>
    <mergeCell ref="E26:F27"/>
    <mergeCell ref="C25:H25"/>
    <mergeCell ref="C28:D28"/>
    <mergeCell ref="G29:H29"/>
    <mergeCell ref="C29:D29"/>
    <mergeCell ref="C26:D27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Normal="100" workbookViewId="0">
      <pane xSplit="2" ySplit="9" topLeftCell="D10" activePane="bottomRight" state="frozen"/>
      <selection activeCell="H21" sqref="H21"/>
      <selection pane="topRight" activeCell="H21" sqref="H21"/>
      <selection pane="bottomLeft" activeCell="H21" sqref="H21"/>
      <selection pane="bottomRight" activeCell="T20" sqref="T20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5.25" customHeight="1" x14ac:dyDescent="0.2">
      <c r="B2" s="1"/>
    </row>
    <row r="3" spans="1:27" ht="15" x14ac:dyDescent="0.2">
      <c r="A3" s="427" t="s">
        <v>179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3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17">
        <v>1</v>
      </c>
      <c r="B11" s="15" t="s">
        <v>284</v>
      </c>
      <c r="C11" s="50">
        <v>3.57</v>
      </c>
      <c r="D11" s="51" t="s">
        <v>117</v>
      </c>
      <c r="E11" s="50"/>
      <c r="F11" s="51"/>
      <c r="G11" s="50"/>
      <c r="H11" s="51"/>
      <c r="I11" s="136"/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285</v>
      </c>
      <c r="C12" s="50">
        <v>5.9</v>
      </c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388</v>
      </c>
      <c r="C13" s="50"/>
      <c r="D13" s="51"/>
      <c r="E13" s="50">
        <v>8.69</v>
      </c>
      <c r="F13" s="51"/>
      <c r="G13" s="50">
        <v>4.75</v>
      </c>
      <c r="H13" s="51" t="s">
        <v>117</v>
      </c>
      <c r="I13" s="136"/>
      <c r="J13" s="51"/>
      <c r="K13" s="50">
        <v>8.6999999999999993</v>
      </c>
      <c r="L13" s="51"/>
      <c r="M13" s="50"/>
      <c r="N13" s="141"/>
    </row>
    <row r="14" spans="1:27" x14ac:dyDescent="0.2">
      <c r="A14" s="17">
        <v>4</v>
      </c>
      <c r="B14" s="25" t="s">
        <v>372</v>
      </c>
      <c r="C14" s="50">
        <v>0.53</v>
      </c>
      <c r="D14" s="51"/>
      <c r="E14" s="50">
        <v>0.56000000000000005</v>
      </c>
      <c r="F14" s="51"/>
      <c r="G14" s="50">
        <v>0.56000000000000005</v>
      </c>
      <c r="H14" s="51"/>
      <c r="I14" s="136">
        <v>0.59</v>
      </c>
      <c r="J14" s="51"/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286</v>
      </c>
      <c r="C15" s="50">
        <v>0.55000000000000004</v>
      </c>
      <c r="D15" s="178"/>
      <c r="E15" s="50">
        <v>0.55000000000000004</v>
      </c>
      <c r="F15" s="51"/>
      <c r="G15" s="50">
        <v>0.55000000000000004</v>
      </c>
      <c r="H15" s="51"/>
      <c r="I15" s="136"/>
      <c r="J15" s="51"/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287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x14ac:dyDescent="0.2">
      <c r="A17" s="17">
        <v>7</v>
      </c>
      <c r="B17" s="25" t="s">
        <v>288</v>
      </c>
      <c r="C17" s="50"/>
      <c r="D17" s="51"/>
      <c r="E17" s="50">
        <v>0.55000000000000004</v>
      </c>
      <c r="F17" s="51"/>
      <c r="G17" s="50"/>
      <c r="H17" s="51"/>
      <c r="I17" s="136">
        <v>0.49</v>
      </c>
      <c r="J17" s="51"/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289</v>
      </c>
      <c r="C18" s="50">
        <v>1.4</v>
      </c>
      <c r="D18" s="51"/>
      <c r="E18" s="50">
        <v>1.4</v>
      </c>
      <c r="F18" s="51"/>
      <c r="G18" s="50">
        <v>1.44</v>
      </c>
      <c r="H18" s="51"/>
      <c r="I18" s="136"/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290</v>
      </c>
      <c r="C19" s="50">
        <v>1.35</v>
      </c>
      <c r="D19" s="51"/>
      <c r="E19" s="50">
        <v>1.4</v>
      </c>
      <c r="F19" s="51"/>
      <c r="G19" s="50">
        <v>1.4</v>
      </c>
      <c r="H19" s="51"/>
      <c r="I19" s="136"/>
      <c r="J19" s="51"/>
      <c r="K19" s="50">
        <v>1.38</v>
      </c>
      <c r="L19" s="51"/>
      <c r="M19" s="50"/>
      <c r="N19" s="141"/>
    </row>
    <row r="20" spans="1:14" x14ac:dyDescent="0.2">
      <c r="A20" s="17">
        <v>10</v>
      </c>
      <c r="B20" s="99" t="s">
        <v>291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292</v>
      </c>
      <c r="C21" s="50">
        <v>2.41</v>
      </c>
      <c r="D21" s="51"/>
      <c r="E21" s="50">
        <v>2.4</v>
      </c>
      <c r="F21" s="51"/>
      <c r="G21" s="50">
        <v>2.29</v>
      </c>
      <c r="H21" s="51"/>
      <c r="I21" s="136"/>
      <c r="J21" s="51"/>
      <c r="K21" s="50">
        <v>2.38</v>
      </c>
      <c r="L21" s="51"/>
      <c r="M21" s="50"/>
      <c r="N21" s="141"/>
    </row>
    <row r="22" spans="1:14" x14ac:dyDescent="0.2">
      <c r="A22" s="17">
        <v>12</v>
      </c>
      <c r="B22" s="105" t="s">
        <v>293</v>
      </c>
      <c r="C22" s="50">
        <v>0.65</v>
      </c>
      <c r="D22" s="51"/>
      <c r="E22" s="50">
        <v>0.62</v>
      </c>
      <c r="F22" s="51"/>
      <c r="G22" s="50"/>
      <c r="H22" s="49"/>
      <c r="I22" s="136">
        <v>0.69</v>
      </c>
      <c r="J22" s="51"/>
      <c r="K22" s="50"/>
      <c r="L22" s="51"/>
      <c r="M22" s="50"/>
      <c r="N22" s="141"/>
    </row>
    <row r="23" spans="1:14" x14ac:dyDescent="0.2">
      <c r="A23" s="17">
        <v>13</v>
      </c>
      <c r="B23" s="105" t="s">
        <v>294</v>
      </c>
      <c r="C23" s="50">
        <v>2.48</v>
      </c>
      <c r="D23" s="51"/>
      <c r="E23" s="50">
        <v>2.99</v>
      </c>
      <c r="F23" s="51"/>
      <c r="G23" s="50">
        <v>2.98</v>
      </c>
      <c r="H23" s="51"/>
      <c r="I23" s="136">
        <v>2.98</v>
      </c>
      <c r="J23" s="51"/>
      <c r="K23" s="50">
        <v>2.98</v>
      </c>
      <c r="L23" s="51"/>
      <c r="M23" s="50"/>
      <c r="N23" s="141"/>
    </row>
    <row r="24" spans="1:14" x14ac:dyDescent="0.2">
      <c r="A24" s="17">
        <v>14</v>
      </c>
      <c r="B24" s="105" t="s">
        <v>511</v>
      </c>
      <c r="C24" s="50">
        <v>0.76</v>
      </c>
      <c r="D24" s="51"/>
      <c r="E24" s="50">
        <v>0.82</v>
      </c>
      <c r="F24" s="51"/>
      <c r="G24" s="50">
        <v>0.75</v>
      </c>
      <c r="H24" s="51"/>
      <c r="I24" s="136">
        <v>0.55000000000000004</v>
      </c>
      <c r="J24" s="51" t="s">
        <v>117</v>
      </c>
      <c r="K24" s="50">
        <v>0.75</v>
      </c>
      <c r="L24" s="51"/>
      <c r="M24" s="50"/>
      <c r="N24" s="141"/>
    </row>
    <row r="25" spans="1:14" x14ac:dyDescent="0.2">
      <c r="A25" s="17">
        <v>15</v>
      </c>
      <c r="B25" s="25" t="s">
        <v>537</v>
      </c>
      <c r="C25" s="50">
        <v>2.83</v>
      </c>
      <c r="D25" s="51"/>
      <c r="E25" s="50">
        <v>2.79</v>
      </c>
      <c r="F25" s="51"/>
      <c r="G25" s="50">
        <v>2.86</v>
      </c>
      <c r="H25" s="178"/>
      <c r="I25" s="136">
        <v>2.29</v>
      </c>
      <c r="J25" s="51" t="s">
        <v>117</v>
      </c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295</v>
      </c>
      <c r="C26" s="50">
        <v>0.9</v>
      </c>
      <c r="D26" s="51"/>
      <c r="E26" s="50">
        <v>0.9</v>
      </c>
      <c r="F26" s="51"/>
      <c r="G26" s="50">
        <v>0.77</v>
      </c>
      <c r="H26" s="178" t="s">
        <v>117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296</v>
      </c>
      <c r="C27" s="50">
        <v>1.25</v>
      </c>
      <c r="D27" s="51"/>
      <c r="E27" s="50">
        <v>0.95</v>
      </c>
      <c r="F27" s="51" t="s">
        <v>117</v>
      </c>
      <c r="G27" s="50">
        <v>1.2</v>
      </c>
      <c r="H27" s="51"/>
      <c r="I27" s="136"/>
      <c r="J27" s="51"/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297</v>
      </c>
      <c r="C28" s="50">
        <v>1.39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298</v>
      </c>
      <c r="C29" s="50">
        <v>1.29</v>
      </c>
      <c r="D29" s="51"/>
      <c r="E29" s="50">
        <v>1.3</v>
      </c>
      <c r="F29" s="178"/>
      <c r="G29" s="50">
        <v>1.33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299</v>
      </c>
      <c r="C30" s="50">
        <v>3.95</v>
      </c>
      <c r="D30" s="178"/>
      <c r="E30" s="50">
        <v>3.52</v>
      </c>
      <c r="F30" s="51" t="s">
        <v>117</v>
      </c>
      <c r="G30" s="50">
        <v>3.21</v>
      </c>
      <c r="H30" s="51" t="s">
        <v>117</v>
      </c>
      <c r="I30" s="136"/>
      <c r="J30" s="51"/>
      <c r="K30" s="50">
        <v>3.45</v>
      </c>
      <c r="L30" s="51"/>
      <c r="M30" s="50"/>
      <c r="N30" s="141"/>
    </row>
    <row r="31" spans="1:14" x14ac:dyDescent="0.2">
      <c r="A31" s="17">
        <v>21</v>
      </c>
      <c r="B31" s="114" t="s">
        <v>300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549</v>
      </c>
      <c r="C32" s="50"/>
      <c r="D32" s="51"/>
      <c r="E32" s="50"/>
      <c r="F32" s="178"/>
      <c r="G32" s="50">
        <v>2.31</v>
      </c>
      <c r="H32" s="51"/>
      <c r="I32" s="136"/>
      <c r="J32" s="51"/>
      <c r="K32" s="50">
        <v>2.27</v>
      </c>
      <c r="L32" s="51"/>
      <c r="M32" s="50"/>
      <c r="N32" s="141"/>
    </row>
    <row r="33" spans="1:14" x14ac:dyDescent="0.2">
      <c r="A33" s="17">
        <v>23</v>
      </c>
      <c r="B33" s="315" t="s">
        <v>518</v>
      </c>
      <c r="C33" s="50">
        <v>1.92</v>
      </c>
      <c r="D33" s="51"/>
      <c r="E33" s="50"/>
      <c r="F33" s="178"/>
      <c r="G33" s="50">
        <v>1.92</v>
      </c>
      <c r="H33" s="51"/>
      <c r="I33" s="136"/>
      <c r="J33" s="51"/>
      <c r="K33" s="50">
        <v>1.88</v>
      </c>
      <c r="L33" s="51"/>
      <c r="M33" s="50"/>
      <c r="N33" s="141"/>
    </row>
    <row r="34" spans="1:14" x14ac:dyDescent="0.2">
      <c r="A34" s="17">
        <v>24</v>
      </c>
      <c r="B34" s="316" t="s">
        <v>572</v>
      </c>
      <c r="C34" s="50">
        <v>1.92</v>
      </c>
      <c r="D34" s="51"/>
      <c r="E34" s="50"/>
      <c r="F34" s="178"/>
      <c r="G34" s="50">
        <v>1.92</v>
      </c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515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433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301</v>
      </c>
      <c r="C37" s="50">
        <v>1.31</v>
      </c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302</v>
      </c>
      <c r="C38" s="50"/>
      <c r="D38" s="51"/>
      <c r="E38" s="50">
        <v>3.09</v>
      </c>
      <c r="F38" s="51"/>
      <c r="G38" s="50">
        <v>3.15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573</v>
      </c>
      <c r="C39" s="50">
        <v>2.06</v>
      </c>
      <c r="D39" s="49"/>
      <c r="E39" s="50">
        <v>2.0099999999999998</v>
      </c>
      <c r="F39" s="51"/>
      <c r="G39" s="50">
        <v>2.0499999999999998</v>
      </c>
      <c r="H39" s="51"/>
      <c r="I39" s="136"/>
      <c r="J39" s="51"/>
      <c r="K39" s="50">
        <v>2.0099999999999998</v>
      </c>
      <c r="L39" s="51"/>
      <c r="M39" s="50"/>
      <c r="N39" s="141"/>
    </row>
    <row r="40" spans="1:14" x14ac:dyDescent="0.2">
      <c r="A40" s="17">
        <v>30</v>
      </c>
      <c r="B40" s="25" t="s">
        <v>550</v>
      </c>
      <c r="C40" s="50"/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434</v>
      </c>
      <c r="C41" s="50"/>
      <c r="D41" s="51"/>
      <c r="E41" s="50">
        <v>7.7</v>
      </c>
      <c r="F41" s="51"/>
      <c r="G41" s="50">
        <v>7.89</v>
      </c>
      <c r="H41" s="51"/>
      <c r="I41" s="136"/>
      <c r="J41" s="51"/>
      <c r="K41" s="50">
        <v>7.67</v>
      </c>
      <c r="L41" s="51"/>
      <c r="M41" s="50"/>
      <c r="N41" s="141"/>
    </row>
    <row r="42" spans="1:14" x14ac:dyDescent="0.2">
      <c r="A42" s="17">
        <v>32</v>
      </c>
      <c r="B42" s="15" t="s">
        <v>435</v>
      </c>
      <c r="C42" s="50"/>
      <c r="D42" s="51"/>
      <c r="E42" s="50"/>
      <c r="F42" s="51"/>
      <c r="G42" s="50"/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436</v>
      </c>
      <c r="C43" s="50">
        <v>7.88</v>
      </c>
      <c r="D43" s="51"/>
      <c r="E43" s="50"/>
      <c r="F43" s="51"/>
      <c r="G43" s="50">
        <v>8.11</v>
      </c>
      <c r="H43" s="51"/>
      <c r="I43" s="136"/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303</v>
      </c>
      <c r="C44" s="50">
        <v>0.91</v>
      </c>
      <c r="D44" s="51"/>
      <c r="E44" s="50">
        <v>0.91</v>
      </c>
      <c r="F44" s="51"/>
      <c r="G44" s="50">
        <v>0.98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304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/>
      <c r="L45" s="51"/>
      <c r="M45" s="50"/>
      <c r="N45" s="141"/>
    </row>
    <row r="46" spans="1:14" x14ac:dyDescent="0.2">
      <c r="A46" s="17">
        <v>36</v>
      </c>
      <c r="B46" s="15" t="s">
        <v>305</v>
      </c>
      <c r="C46" s="50">
        <v>0.98</v>
      </c>
      <c r="D46" s="51"/>
      <c r="E46" s="50">
        <v>1.07</v>
      </c>
      <c r="F46" s="51"/>
      <c r="G46" s="50">
        <v>1.08</v>
      </c>
      <c r="H46" s="51"/>
      <c r="I46" s="136">
        <v>1.1499999999999999</v>
      </c>
      <c r="J46" s="51"/>
      <c r="K46" s="50">
        <v>0.79</v>
      </c>
      <c r="L46" s="178" t="s">
        <v>117</v>
      </c>
      <c r="M46" s="50"/>
      <c r="N46" s="141"/>
    </row>
    <row r="47" spans="1:14" x14ac:dyDescent="0.2">
      <c r="A47" s="17">
        <v>37</v>
      </c>
      <c r="B47" s="15" t="s">
        <v>306</v>
      </c>
      <c r="C47" s="50">
        <v>0.98</v>
      </c>
      <c r="D47" s="51"/>
      <c r="E47" s="50">
        <v>0.91</v>
      </c>
      <c r="F47" s="51"/>
      <c r="G47" s="50">
        <v>0.98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307</v>
      </c>
      <c r="C48" s="56"/>
      <c r="D48" s="57"/>
      <c r="E48" s="56"/>
      <c r="F48" s="57"/>
      <c r="G48" s="56">
        <v>0.89</v>
      </c>
      <c r="H48" s="57"/>
      <c r="I48" s="137"/>
      <c r="J48" s="57"/>
      <c r="K48" s="56">
        <v>0.92</v>
      </c>
      <c r="L48" s="57"/>
      <c r="M48" s="56"/>
      <c r="N48" s="153"/>
    </row>
    <row r="49" spans="1:14" x14ac:dyDescent="0.2">
      <c r="A49" s="3"/>
      <c r="B49" s="296" t="s">
        <v>504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5" t="s">
        <v>500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501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7:J8"/>
    <mergeCell ref="K10:L10"/>
    <mergeCell ref="C9:D9"/>
    <mergeCell ref="E9:F9"/>
    <mergeCell ref="C10:D10"/>
    <mergeCell ref="E10:F10"/>
    <mergeCell ref="G9:H9"/>
    <mergeCell ref="I9:J9"/>
    <mergeCell ref="K9:L9"/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40" activePane="bottomRight" state="frozen"/>
      <selection activeCell="H21" sqref="H21"/>
      <selection pane="topRight" activeCell="H21" sqref="H21"/>
      <selection pane="bottomLeft" activeCell="H21" sqref="H21"/>
      <selection pane="bottomRight" activeCell="L41" sqref="L41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4.5" customHeight="1" x14ac:dyDescent="0.2">
      <c r="B2" s="1"/>
    </row>
    <row r="3" spans="1:27" ht="18" x14ac:dyDescent="0.25">
      <c r="A3" s="350" t="s">
        <v>137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430" t="str">
        <f>ΓΑΛΑΚΤΟΚΟΜΙΚΑ!G7</f>
        <v>ΥΠΕΡΑΓΟΡΑ CARREFOUR  (ΣΠΥΡΟΥ ΚΥΠΡΙΑΝΟΥ 23, 6013)</v>
      </c>
      <c r="H7" s="431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64.5" customHeight="1" x14ac:dyDescent="0.2">
      <c r="A8" s="358"/>
      <c r="B8" s="415"/>
      <c r="C8" s="367"/>
      <c r="D8" s="368"/>
      <c r="E8" s="367"/>
      <c r="F8" s="368"/>
      <c r="G8" s="432"/>
      <c r="H8" s="433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434" t="s">
        <v>2</v>
      </c>
      <c r="H9" s="435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428" t="s">
        <v>3</v>
      </c>
      <c r="H10" s="429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15" t="s">
        <v>42</v>
      </c>
      <c r="C11" s="50"/>
      <c r="D11" s="51"/>
      <c r="E11" s="50"/>
      <c r="F11" s="51"/>
      <c r="G11" s="189"/>
      <c r="H11" s="190"/>
      <c r="I11" s="136"/>
      <c r="J11" s="51"/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43</v>
      </c>
      <c r="C12" s="50"/>
      <c r="D12" s="51"/>
      <c r="E12" s="50"/>
      <c r="F12" s="51"/>
      <c r="G12" s="189">
        <v>7.9</v>
      </c>
      <c r="H12" s="191"/>
      <c r="I12" s="136">
        <v>9.99</v>
      </c>
      <c r="J12" s="51"/>
      <c r="K12" s="50">
        <v>7.99</v>
      </c>
      <c r="L12" s="51"/>
      <c r="M12" s="50"/>
      <c r="N12" s="141"/>
    </row>
    <row r="13" spans="1:27" ht="15" customHeight="1" x14ac:dyDescent="0.2">
      <c r="A13" s="17">
        <v>3</v>
      </c>
      <c r="B13" s="15" t="s">
        <v>44</v>
      </c>
      <c r="C13" s="50"/>
      <c r="D13" s="178"/>
      <c r="E13" s="50"/>
      <c r="F13" s="51"/>
      <c r="G13" s="189">
        <v>19.989999999999998</v>
      </c>
      <c r="H13" s="191"/>
      <c r="I13" s="136">
        <v>19.989999999999998</v>
      </c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106</v>
      </c>
      <c r="C14" s="50"/>
      <c r="D14" s="178"/>
      <c r="E14" s="50"/>
      <c r="F14" s="51"/>
      <c r="G14" s="189">
        <v>9.99</v>
      </c>
      <c r="H14" s="191"/>
      <c r="I14" s="136">
        <v>12.99</v>
      </c>
      <c r="J14" s="51"/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107</v>
      </c>
      <c r="C15" s="50"/>
      <c r="D15" s="178"/>
      <c r="E15" s="50"/>
      <c r="F15" s="51"/>
      <c r="G15" s="189">
        <v>14.99</v>
      </c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108</v>
      </c>
      <c r="C16" s="50"/>
      <c r="D16" s="51"/>
      <c r="E16" s="50"/>
      <c r="F16" s="51"/>
      <c r="G16" s="189">
        <v>8.99</v>
      </c>
      <c r="H16" s="191" t="s">
        <v>117</v>
      </c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109</v>
      </c>
      <c r="C17" s="50"/>
      <c r="D17" s="178"/>
      <c r="E17" s="50"/>
      <c r="F17" s="51"/>
      <c r="G17" s="189">
        <v>8.99</v>
      </c>
      <c r="H17" s="191" t="s">
        <v>117</v>
      </c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112</v>
      </c>
      <c r="C18" s="50">
        <v>7.49</v>
      </c>
      <c r="D18" s="178"/>
      <c r="E18" s="50"/>
      <c r="F18" s="51"/>
      <c r="G18" s="189">
        <v>6.99</v>
      </c>
      <c r="H18" s="190"/>
      <c r="I18" s="136">
        <v>4.99</v>
      </c>
      <c r="J18" s="51" t="s">
        <v>117</v>
      </c>
      <c r="K18" s="50">
        <v>7.69</v>
      </c>
      <c r="L18" s="51"/>
      <c r="M18" s="50"/>
      <c r="N18" s="141"/>
    </row>
    <row r="19" spans="1:14" ht="15" customHeight="1" x14ac:dyDescent="0.2">
      <c r="A19" s="17">
        <v>9</v>
      </c>
      <c r="B19" s="15" t="s">
        <v>94</v>
      </c>
      <c r="C19" s="50">
        <v>6.99</v>
      </c>
      <c r="D19" s="178" t="s">
        <v>117</v>
      </c>
      <c r="E19" s="50"/>
      <c r="F19" s="51"/>
      <c r="G19" s="189">
        <v>7.99</v>
      </c>
      <c r="H19" s="190" t="s">
        <v>117</v>
      </c>
      <c r="I19" s="136">
        <v>4.99</v>
      </c>
      <c r="J19" s="51" t="s">
        <v>117</v>
      </c>
      <c r="K19" s="50">
        <v>9.99</v>
      </c>
      <c r="L19" s="51"/>
      <c r="M19" s="50"/>
      <c r="N19" s="141"/>
    </row>
    <row r="20" spans="1:14" ht="15" customHeight="1" thickBot="1" x14ac:dyDescent="0.25">
      <c r="A20" s="18">
        <v>10</v>
      </c>
      <c r="B20" s="27" t="s">
        <v>105</v>
      </c>
      <c r="C20" s="56"/>
      <c r="D20" s="57"/>
      <c r="E20" s="56"/>
      <c r="F20" s="57"/>
      <c r="G20" s="192">
        <v>18.989999999999998</v>
      </c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6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6" t="s">
        <v>176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14" ht="18" x14ac:dyDescent="0.25">
      <c r="A27" s="351" t="str">
        <f>ΓΑΛΑΚΤΟΚΟΜΙΚΑ!A4</f>
        <v xml:space="preserve"> ΗΜ: 17/07/14</v>
      </c>
      <c r="B27" s="352"/>
      <c r="C27" s="352"/>
      <c r="D27" s="352"/>
      <c r="E27" s="353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7" t="s">
        <v>0</v>
      </c>
      <c r="B29" s="421" t="s">
        <v>1</v>
      </c>
      <c r="C29" s="354" t="s">
        <v>121</v>
      </c>
      <c r="D29" s="355"/>
      <c r="E29" s="355"/>
      <c r="F29" s="355"/>
      <c r="G29" s="355"/>
      <c r="H29" s="355"/>
      <c r="I29" s="354" t="s">
        <v>140</v>
      </c>
      <c r="J29" s="355"/>
      <c r="K29" s="355"/>
      <c r="L29" s="355"/>
      <c r="M29" s="355"/>
      <c r="N29" s="356"/>
    </row>
    <row r="30" spans="1:14" ht="12.75" customHeight="1" x14ac:dyDescent="0.2">
      <c r="A30" s="358"/>
      <c r="B30" s="415"/>
      <c r="C30" s="365" t="str">
        <f>ΓΑΛΑΚΤΟΚΟΜΙΚΑ!C7</f>
        <v>ΥΠΕΡΑΓΟΡΑ    ΑΛΦΑ    ΜΕΓΑ            (ΓΙΑΝΝΟΥ ΚΡΑΝΙΔΙΩΤΗ 20 -22 ,6045 )</v>
      </c>
      <c r="D30" s="366"/>
      <c r="E30" s="365" t="str">
        <f>ΓΑΛΑΚΤΟΚΟΜΙΚΑ!E7</f>
        <v>ΥΠΕΡΑΓΟΡΑ DEBENHAMS        (ΥΨΙΠΥΛΗΣ 7-9, ΠΑΡΟΔΟΣ ΛΕΩΦ.ΣΠΥΡΟΥ ΚΥΠΡΙΑΝΟΥ, 6052)</v>
      </c>
      <c r="F30" s="366"/>
      <c r="G30" s="365" t="str">
        <f>ΓΑΛΑΚΤΟΚΟΜΙΚΑ!G7</f>
        <v>ΥΠΕΡΑΓΟΡΑ CARREFOUR  (ΣΠΥΡΟΥ ΚΥΠΡΙΑΝΟΥ 23, 6013)</v>
      </c>
      <c r="H30" s="366"/>
      <c r="I30" s="365" t="str">
        <f>ΓΑΛΑΚΤΟΚΟΜΙΚΑ!I7</f>
        <v>ΥΠΕΡΑΓΟΡΑ ΣΤΕΛΙΟΣ   (ΠΕΤΡΑΚΗ ΚΥΠΡΙΑΝΟΥ 40, 7060 ΛΙΒΑΔΙΑ)</v>
      </c>
      <c r="J30" s="366"/>
      <c r="K30" s="365" t="str">
        <f>ΓΑΛΑΚΤΟΚΟΜΙΚΑ!K7</f>
        <v>ΥΠΕΡΑΓΟΡΑ ΜΕΤΡΟ   (ΝΙΚΟΔΗΜΟΥ ΜΥΛΩΝΑ, 6050)</v>
      </c>
      <c r="L30" s="366"/>
      <c r="M30" s="365">
        <f>ΓΑΛΑΚΤΟΚΟΜΙΚΑ!M7</f>
        <v>0</v>
      </c>
      <c r="N30" s="373"/>
    </row>
    <row r="31" spans="1:14" ht="64.5" customHeight="1" x14ac:dyDescent="0.2">
      <c r="A31" s="358"/>
      <c r="B31" s="415"/>
      <c r="C31" s="367"/>
      <c r="D31" s="368"/>
      <c r="E31" s="367"/>
      <c r="F31" s="368"/>
      <c r="G31" s="367"/>
      <c r="H31" s="368"/>
      <c r="I31" s="367"/>
      <c r="J31" s="368"/>
      <c r="K31" s="367"/>
      <c r="L31" s="368"/>
      <c r="M31" s="367"/>
      <c r="N31" s="374"/>
    </row>
    <row r="32" spans="1:14" x14ac:dyDescent="0.2">
      <c r="A32" s="358"/>
      <c r="B32" s="415"/>
      <c r="C32" s="363" t="s">
        <v>2</v>
      </c>
      <c r="D32" s="364"/>
      <c r="E32" s="363" t="s">
        <v>2</v>
      </c>
      <c r="F32" s="364"/>
      <c r="G32" s="363" t="s">
        <v>2</v>
      </c>
      <c r="H32" s="364"/>
      <c r="I32" s="363" t="s">
        <v>2</v>
      </c>
      <c r="J32" s="364"/>
      <c r="K32" s="363" t="s">
        <v>2</v>
      </c>
      <c r="L32" s="364"/>
      <c r="M32" s="363" t="s">
        <v>2</v>
      </c>
      <c r="N32" s="372"/>
    </row>
    <row r="33" spans="1:14" x14ac:dyDescent="0.2">
      <c r="A33" s="359"/>
      <c r="B33" s="416"/>
      <c r="C33" s="369" t="s">
        <v>3</v>
      </c>
      <c r="D33" s="370"/>
      <c r="E33" s="369" t="s">
        <v>3</v>
      </c>
      <c r="F33" s="370"/>
      <c r="G33" s="369" t="s">
        <v>3</v>
      </c>
      <c r="H33" s="370"/>
      <c r="I33" s="369" t="s">
        <v>3</v>
      </c>
      <c r="J33" s="370"/>
      <c r="K33" s="369" t="s">
        <v>3</v>
      </c>
      <c r="L33" s="370"/>
      <c r="M33" s="369" t="s">
        <v>3</v>
      </c>
      <c r="N33" s="371"/>
    </row>
    <row r="34" spans="1:14" s="161" customFormat="1" ht="15" customHeight="1" x14ac:dyDescent="0.2">
      <c r="A34" s="156">
        <v>1</v>
      </c>
      <c r="B34" s="157" t="s">
        <v>308</v>
      </c>
      <c r="C34" s="158">
        <v>2.16</v>
      </c>
      <c r="D34" s="159"/>
      <c r="E34" s="158"/>
      <c r="F34" s="159"/>
      <c r="G34" s="158">
        <v>2.16</v>
      </c>
      <c r="H34" s="159"/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309</v>
      </c>
      <c r="C35" s="158"/>
      <c r="D35" s="194"/>
      <c r="E35" s="158"/>
      <c r="F35" s="159"/>
      <c r="G35" s="158">
        <v>3.2</v>
      </c>
      <c r="H35" s="159"/>
      <c r="I35" s="217"/>
      <c r="J35" s="159"/>
      <c r="K35" s="158"/>
      <c r="L35" s="159"/>
      <c r="M35" s="158"/>
      <c r="N35" s="160"/>
    </row>
    <row r="36" spans="1:14" s="161" customFormat="1" ht="15" customHeight="1" x14ac:dyDescent="0.2">
      <c r="A36" s="156">
        <v>3</v>
      </c>
      <c r="B36" s="162" t="s">
        <v>437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310</v>
      </c>
      <c r="C37" s="158"/>
      <c r="D37" s="194"/>
      <c r="E37" s="158"/>
      <c r="F37" s="159"/>
      <c r="G37" s="158"/>
      <c r="H37" s="159"/>
      <c r="I37" s="217"/>
      <c r="J37" s="159"/>
      <c r="K37" s="158">
        <v>1.92</v>
      </c>
      <c r="L37" s="159"/>
      <c r="M37" s="158"/>
      <c r="N37" s="160"/>
    </row>
    <row r="38" spans="1:14" s="161" customFormat="1" ht="15" customHeight="1" x14ac:dyDescent="0.2">
      <c r="A38" s="156">
        <v>5</v>
      </c>
      <c r="B38" s="162" t="s">
        <v>311</v>
      </c>
      <c r="C38" s="158"/>
      <c r="D38" s="159"/>
      <c r="E38" s="158"/>
      <c r="F38" s="159"/>
      <c r="G38" s="158"/>
      <c r="H38" s="159"/>
      <c r="I38" s="217">
        <v>1.19</v>
      </c>
      <c r="J38" s="159" t="s">
        <v>117</v>
      </c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438</v>
      </c>
      <c r="C39" s="158"/>
      <c r="D39" s="159"/>
      <c r="E39" s="158"/>
      <c r="F39" s="159"/>
      <c r="G39" s="158"/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95</v>
      </c>
      <c r="C40" s="158"/>
      <c r="D40" s="159"/>
      <c r="E40" s="158"/>
      <c r="F40" s="159"/>
      <c r="G40" s="158">
        <v>4.0999999999999996</v>
      </c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312</v>
      </c>
      <c r="C41" s="158"/>
      <c r="D41" s="159"/>
      <c r="E41" s="158"/>
      <c r="F41" s="159"/>
      <c r="G41" s="158"/>
      <c r="H41" s="159"/>
      <c r="I41" s="217"/>
      <c r="J41" s="159"/>
      <c r="K41" s="158">
        <v>1.05</v>
      </c>
      <c r="L41" s="159" t="s">
        <v>117</v>
      </c>
      <c r="M41" s="158"/>
      <c r="N41" s="160"/>
    </row>
    <row r="42" spans="1:14" s="161" customFormat="1" ht="15" customHeight="1" x14ac:dyDescent="0.2">
      <c r="A42" s="156">
        <v>9</v>
      </c>
      <c r="B42" s="162" t="s">
        <v>313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314</v>
      </c>
      <c r="C43" s="164"/>
      <c r="D43" s="165"/>
      <c r="E43" s="164"/>
      <c r="F43" s="165"/>
      <c r="G43" s="164"/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315</v>
      </c>
      <c r="C44" s="158">
        <v>2.29</v>
      </c>
      <c r="D44" s="159"/>
      <c r="E44" s="158">
        <v>2.39</v>
      </c>
      <c r="F44" s="159"/>
      <c r="G44" s="158"/>
      <c r="H44" s="159"/>
      <c r="I44" s="217"/>
      <c r="J44" s="159"/>
      <c r="K44" s="158">
        <v>2.29</v>
      </c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439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392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316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495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440</v>
      </c>
      <c r="C49" s="158">
        <v>4.95</v>
      </c>
      <c r="D49" s="159" t="s">
        <v>117</v>
      </c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317</v>
      </c>
      <c r="C50" s="158"/>
      <c r="D50" s="159"/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318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441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319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442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320</v>
      </c>
      <c r="C55" s="172">
        <v>3.89</v>
      </c>
      <c r="D55" s="173"/>
      <c r="E55" s="172">
        <v>3.89</v>
      </c>
      <c r="F55" s="173"/>
      <c r="G55" s="172">
        <v>3.6</v>
      </c>
      <c r="H55" s="173"/>
      <c r="I55" s="220">
        <v>3.89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K32:L32"/>
    <mergeCell ref="G32:H32"/>
    <mergeCell ref="K30:L31"/>
    <mergeCell ref="I29:N29"/>
    <mergeCell ref="M30:N31"/>
    <mergeCell ref="C29:H29"/>
    <mergeCell ref="G30:H31"/>
    <mergeCell ref="C32:D32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K33:L33"/>
    <mergeCell ref="E33:F33"/>
    <mergeCell ref="G33:H33"/>
    <mergeCell ref="I32:J32"/>
    <mergeCell ref="E32:F32"/>
    <mergeCell ref="I33:J33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K9:L9"/>
    <mergeCell ref="G9:H9"/>
    <mergeCell ref="B6:B10"/>
    <mergeCell ref="I7:J8"/>
    <mergeCell ref="C9:D9"/>
    <mergeCell ref="I6:N6"/>
    <mergeCell ref="C10:D10"/>
    <mergeCell ref="K7:L8"/>
    <mergeCell ref="G10:H10"/>
    <mergeCell ref="I9:J9"/>
    <mergeCell ref="M7:N8"/>
    <mergeCell ref="K10:L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K17" sqref="K17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</cols>
  <sheetData>
    <row r="1" spans="1:27" x14ac:dyDescent="0.2">
      <c r="A1" t="str">
        <f>ΓΑΛΑΚΤΟΚΟΜΙΚΑ!A1</f>
        <v>Αρ, Φακ, 8.13.12.03</v>
      </c>
      <c r="AA1" s="24" t="s">
        <v>117</v>
      </c>
    </row>
    <row r="2" spans="1:27" ht="8.25" customHeight="1" x14ac:dyDescent="0.2"/>
    <row r="3" spans="1:27" ht="16.5" x14ac:dyDescent="0.25">
      <c r="A3" s="426" t="s">
        <v>180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.95" customHeight="1" x14ac:dyDescent="0.2">
      <c r="A11" s="17">
        <v>1</v>
      </c>
      <c r="B11" s="15" t="s">
        <v>321</v>
      </c>
      <c r="C11" s="50">
        <v>1.71</v>
      </c>
      <c r="D11" s="178"/>
      <c r="E11" s="50">
        <v>1.89</v>
      </c>
      <c r="F11" s="51"/>
      <c r="G11" s="50">
        <v>1.87</v>
      </c>
      <c r="H11" s="51"/>
      <c r="I11" s="136">
        <v>1.49</v>
      </c>
      <c r="J11" s="51" t="s">
        <v>117</v>
      </c>
      <c r="K11" s="50">
        <v>1.7</v>
      </c>
      <c r="L11" s="51"/>
      <c r="M11" s="50"/>
      <c r="N11" s="141"/>
    </row>
    <row r="12" spans="1:27" ht="15.95" customHeight="1" x14ac:dyDescent="0.2">
      <c r="A12" s="17">
        <v>2</v>
      </c>
      <c r="B12" s="25" t="s">
        <v>443</v>
      </c>
      <c r="C12" s="50"/>
      <c r="D12" s="49"/>
      <c r="E12" s="50"/>
      <c r="F12" s="51"/>
      <c r="G12" s="50">
        <v>3.66</v>
      </c>
      <c r="H12" s="51"/>
      <c r="I12" s="136">
        <v>3.59</v>
      </c>
      <c r="J12" s="51"/>
      <c r="K12" s="50">
        <v>3.59</v>
      </c>
      <c r="L12" s="51"/>
      <c r="M12" s="50"/>
      <c r="N12" s="141"/>
    </row>
    <row r="13" spans="1:27" ht="15.95" customHeight="1" x14ac:dyDescent="0.2">
      <c r="A13" s="17">
        <v>3</v>
      </c>
      <c r="B13" s="15" t="s">
        <v>538</v>
      </c>
      <c r="C13" s="50">
        <v>1.53</v>
      </c>
      <c r="D13" s="178"/>
      <c r="E13" s="50">
        <v>1.69</v>
      </c>
      <c r="F13" s="51"/>
      <c r="G13" s="50">
        <v>1.73</v>
      </c>
      <c r="H13" s="51"/>
      <c r="I13" s="136">
        <v>1.73</v>
      </c>
      <c r="J13" s="51"/>
      <c r="K13" s="50">
        <v>1.34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444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5.95" customHeight="1" x14ac:dyDescent="0.2">
      <c r="A15" s="17">
        <v>5</v>
      </c>
      <c r="B15" s="25" t="s">
        <v>445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27" ht="15.95" customHeight="1" x14ac:dyDescent="0.2">
      <c r="A16" s="17">
        <v>6</v>
      </c>
      <c r="B16" s="105" t="s">
        <v>322</v>
      </c>
      <c r="C16" s="50">
        <v>0.99</v>
      </c>
      <c r="D16" s="178"/>
      <c r="E16" s="50">
        <v>0.95</v>
      </c>
      <c r="F16" s="51" t="s">
        <v>117</v>
      </c>
      <c r="G16" s="50">
        <v>1.07</v>
      </c>
      <c r="H16" s="51"/>
      <c r="I16" s="136">
        <v>1.07</v>
      </c>
      <c r="J16" s="51"/>
      <c r="K16" s="50">
        <v>1.07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323</v>
      </c>
      <c r="C17" s="50"/>
      <c r="D17" s="51"/>
      <c r="E17" s="50"/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95" customHeight="1" x14ac:dyDescent="0.2">
      <c r="A18" s="17">
        <v>8</v>
      </c>
      <c r="B18" s="25" t="s">
        <v>446</v>
      </c>
      <c r="C18" s="50">
        <v>4.1100000000000003</v>
      </c>
      <c r="D18" s="51"/>
      <c r="E18" s="50">
        <v>4.1500000000000004</v>
      </c>
      <c r="F18" s="51"/>
      <c r="G18" s="50">
        <v>3.93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447</v>
      </c>
      <c r="C19" s="50">
        <v>7.98</v>
      </c>
      <c r="D19" s="51" t="s">
        <v>117</v>
      </c>
      <c r="E19" s="50">
        <v>7.98</v>
      </c>
      <c r="F19" s="51" t="s">
        <v>117</v>
      </c>
      <c r="G19" s="50">
        <v>8.15</v>
      </c>
      <c r="H19" s="51"/>
      <c r="I19" s="136">
        <v>7.9</v>
      </c>
      <c r="J19" s="51" t="s">
        <v>117</v>
      </c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448</v>
      </c>
      <c r="C20" s="50"/>
      <c r="D20" s="51"/>
      <c r="E20" s="50"/>
      <c r="F20" s="51"/>
      <c r="G20" s="50"/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449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450</v>
      </c>
      <c r="C22" s="56"/>
      <c r="D22" s="57"/>
      <c r="E22" s="56">
        <v>1.8</v>
      </c>
      <c r="F22" s="57"/>
      <c r="G22" s="56">
        <v>1.86</v>
      </c>
      <c r="H22" s="57"/>
      <c r="I22" s="137">
        <v>1.79</v>
      </c>
      <c r="J22" s="57"/>
      <c r="K22" s="56">
        <v>1.81</v>
      </c>
      <c r="L22" s="57"/>
      <c r="M22" s="56"/>
      <c r="N22" s="188"/>
    </row>
    <row r="23" spans="1:14" x14ac:dyDescent="0.2">
      <c r="B23" s="296" t="str">
        <f>ΓΑΛΑΚΤΟΚΟΜΙΚΑ!B46</f>
        <v xml:space="preserve">ΣΗΜΕΙΩΣΕΙΣ: </v>
      </c>
      <c r="M23" s="28"/>
      <c r="N23" s="28"/>
    </row>
    <row r="24" spans="1:14" x14ac:dyDescent="0.2">
      <c r="B24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4:F4"/>
    <mergeCell ref="C9:D9"/>
    <mergeCell ref="E9:F9"/>
    <mergeCell ref="E10:F10"/>
    <mergeCell ref="K7:L8"/>
    <mergeCell ref="G7:H8"/>
    <mergeCell ref="I7:J8"/>
    <mergeCell ref="K10:L10"/>
    <mergeCell ref="A3:N3"/>
    <mergeCell ref="A6:A10"/>
    <mergeCell ref="B6:B10"/>
    <mergeCell ref="C6:H6"/>
    <mergeCell ref="I6:N6"/>
    <mergeCell ref="C7:D8"/>
    <mergeCell ref="C10:D10"/>
    <mergeCell ref="K9:L9"/>
    <mergeCell ref="M7:N8"/>
    <mergeCell ref="G10:H10"/>
    <mergeCell ref="I9:J9"/>
    <mergeCell ref="G9:H9"/>
    <mergeCell ref="I10:J10"/>
    <mergeCell ref="E7:F8"/>
    <mergeCell ref="M9:N9"/>
    <mergeCell ref="M10:N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46" activePane="bottomRight" state="frozen"/>
      <selection activeCell="H21" sqref="H21"/>
      <selection pane="topRight" activeCell="H21" sqref="H21"/>
      <selection pane="bottomLeft" activeCell="H21" sqref="H21"/>
      <selection pane="bottomRight" activeCell="K58" sqref="K58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x14ac:dyDescent="0.2">
      <c r="B2" s="1"/>
    </row>
    <row r="3" spans="1:27" ht="18" x14ac:dyDescent="0.25">
      <c r="A3" s="350" t="s">
        <v>136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13.5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ht="15.95" customHeight="1" x14ac:dyDescent="0.2">
      <c r="A11" s="22">
        <v>1</v>
      </c>
      <c r="B11" s="112" t="s">
        <v>574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382</v>
      </c>
      <c r="C12" s="50">
        <v>0.96</v>
      </c>
      <c r="D12" s="51" t="s">
        <v>117</v>
      </c>
      <c r="E12" s="50">
        <v>1.62</v>
      </c>
      <c r="F12" s="51"/>
      <c r="G12" s="50">
        <v>1.46</v>
      </c>
      <c r="H12" s="51"/>
      <c r="I12" s="136">
        <v>1.57</v>
      </c>
      <c r="J12" s="51"/>
      <c r="K12" s="50">
        <v>1.62</v>
      </c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39</v>
      </c>
      <c r="C13" s="50">
        <v>1.97</v>
      </c>
      <c r="D13" s="51"/>
      <c r="E13" s="50">
        <v>1.89</v>
      </c>
      <c r="F13" s="51"/>
      <c r="G13" s="50">
        <v>1.92</v>
      </c>
      <c r="H13" s="51"/>
      <c r="I13" s="136"/>
      <c r="J13" s="51"/>
      <c r="K13" s="50"/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92</v>
      </c>
      <c r="C14" s="50"/>
      <c r="D14" s="51"/>
      <c r="E14" s="50"/>
      <c r="F14" s="51"/>
      <c r="G14" s="50">
        <v>1.27</v>
      </c>
      <c r="H14" s="51" t="s">
        <v>117</v>
      </c>
      <c r="I14" s="136"/>
      <c r="J14" s="51"/>
      <c r="K14" s="50">
        <v>1.36</v>
      </c>
      <c r="L14" s="51" t="s">
        <v>117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383</v>
      </c>
      <c r="C15" s="50">
        <v>5.6</v>
      </c>
      <c r="D15" s="51"/>
      <c r="E15" s="50">
        <v>5.5</v>
      </c>
      <c r="F15" s="51"/>
      <c r="G15" s="50">
        <v>5.5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513</v>
      </c>
      <c r="C16" s="50">
        <v>1.71</v>
      </c>
      <c r="D16" s="51" t="s">
        <v>117</v>
      </c>
      <c r="E16" s="50">
        <v>2.4500000000000002</v>
      </c>
      <c r="F16" s="51"/>
      <c r="G16" s="50">
        <v>2.4900000000000002</v>
      </c>
      <c r="H16" s="51"/>
      <c r="I16" s="136">
        <v>2.4500000000000002</v>
      </c>
      <c r="J16" s="51"/>
      <c r="K16" s="50">
        <v>2.4500000000000002</v>
      </c>
      <c r="L16" s="51"/>
      <c r="M16" s="50"/>
      <c r="N16" s="141"/>
    </row>
    <row r="17" spans="1:14" s="24" customFormat="1" ht="15.95" customHeight="1" x14ac:dyDescent="0.2">
      <c r="A17" s="22">
        <v>7</v>
      </c>
      <c r="B17" s="112" t="s">
        <v>104</v>
      </c>
      <c r="C17" s="50">
        <v>2.74</v>
      </c>
      <c r="D17" s="178"/>
      <c r="E17" s="50"/>
      <c r="F17" s="51"/>
      <c r="G17" s="50"/>
      <c r="H17" s="51"/>
      <c r="I17" s="136"/>
      <c r="J17" s="51"/>
      <c r="K17" s="50">
        <v>2.68</v>
      </c>
      <c r="L17" s="178"/>
      <c r="M17" s="50"/>
      <c r="N17" s="141"/>
    </row>
    <row r="18" spans="1:14" s="24" customFormat="1" ht="15.95" customHeight="1" x14ac:dyDescent="0.2">
      <c r="A18" s="22">
        <v>8</v>
      </c>
      <c r="B18" s="180" t="s">
        <v>575</v>
      </c>
      <c r="C18" s="50">
        <v>17.86</v>
      </c>
      <c r="D18" s="51"/>
      <c r="E18" s="50">
        <v>17.89</v>
      </c>
      <c r="F18" s="51"/>
      <c r="G18" s="50"/>
      <c r="H18" s="178"/>
      <c r="I18" s="136">
        <v>17.850000000000001</v>
      </c>
      <c r="J18" s="51"/>
      <c r="K18" s="50"/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576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384</v>
      </c>
      <c r="C20" s="50"/>
      <c r="D20" s="178"/>
      <c r="E20" s="50"/>
      <c r="F20" s="51"/>
      <c r="G20" s="50">
        <v>9.9</v>
      </c>
      <c r="H20" s="178"/>
      <c r="I20" s="136"/>
      <c r="J20" s="51"/>
      <c r="K20" s="50"/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40</v>
      </c>
      <c r="C21" s="50"/>
      <c r="D21" s="51"/>
      <c r="E21" s="50">
        <v>7.55</v>
      </c>
      <c r="F21" s="51"/>
      <c r="G21" s="50">
        <v>8.02</v>
      </c>
      <c r="H21" s="51"/>
      <c r="I21" s="136">
        <v>7.89</v>
      </c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451</v>
      </c>
      <c r="C22" s="50"/>
      <c r="D22" s="178"/>
      <c r="E22" s="50">
        <v>11.04</v>
      </c>
      <c r="F22" s="51"/>
      <c r="G22" s="50">
        <v>11.65</v>
      </c>
      <c r="H22" s="51"/>
      <c r="I22" s="136">
        <v>11.98</v>
      </c>
      <c r="J22" s="51"/>
      <c r="K22" s="50">
        <v>11.36</v>
      </c>
      <c r="L22" s="51"/>
      <c r="M22" s="50"/>
      <c r="N22" s="141"/>
    </row>
    <row r="23" spans="1:14" s="24" customFormat="1" ht="15.95" customHeight="1" x14ac:dyDescent="0.2">
      <c r="A23" s="22">
        <v>13</v>
      </c>
      <c r="B23" s="180" t="s">
        <v>385</v>
      </c>
      <c r="C23" s="50"/>
      <c r="D23" s="178"/>
      <c r="E23" s="50"/>
      <c r="F23" s="51"/>
      <c r="G23" s="50"/>
      <c r="H23" s="51"/>
      <c r="I23" s="136">
        <v>11.49</v>
      </c>
      <c r="J23" s="51"/>
      <c r="K23" s="50"/>
      <c r="L23" s="51"/>
      <c r="M23" s="50"/>
      <c r="N23" s="141"/>
    </row>
    <row r="24" spans="1:14" s="24" customFormat="1" ht="15.95" customHeight="1" x14ac:dyDescent="0.2">
      <c r="A24" s="22">
        <v>14</v>
      </c>
      <c r="B24" s="112" t="s">
        <v>389</v>
      </c>
      <c r="C24" s="50">
        <v>1.04</v>
      </c>
      <c r="D24" s="51"/>
      <c r="E24" s="50">
        <v>1</v>
      </c>
      <c r="F24" s="51"/>
      <c r="G24" s="50">
        <v>1.06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324</v>
      </c>
      <c r="C25" s="50">
        <v>1.55</v>
      </c>
      <c r="D25" s="51"/>
      <c r="E25" s="50">
        <v>1.5</v>
      </c>
      <c r="F25" s="51"/>
      <c r="G25" s="50">
        <v>1.56</v>
      </c>
      <c r="H25" s="51"/>
      <c r="I25" s="136">
        <v>1.79</v>
      </c>
      <c r="J25" s="51"/>
      <c r="K25" s="50">
        <v>1.51</v>
      </c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325</v>
      </c>
      <c r="C26" s="50">
        <v>2.56</v>
      </c>
      <c r="D26" s="178" t="s">
        <v>117</v>
      </c>
      <c r="E26" s="50">
        <v>2.4900000000000002</v>
      </c>
      <c r="F26" s="51" t="s">
        <v>117</v>
      </c>
      <c r="G26" s="50">
        <v>3.52</v>
      </c>
      <c r="H26" s="51"/>
      <c r="I26" s="136">
        <v>2.4900000000000002</v>
      </c>
      <c r="J26" s="178" t="s">
        <v>117</v>
      </c>
      <c r="K26" s="50">
        <v>3.55</v>
      </c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156</v>
      </c>
      <c r="C27" s="50">
        <v>4.55</v>
      </c>
      <c r="D27" s="178" t="s">
        <v>117</v>
      </c>
      <c r="E27" s="50"/>
      <c r="F27" s="51"/>
      <c r="G27" s="50">
        <v>3.6</v>
      </c>
      <c r="H27" s="51" t="s">
        <v>117</v>
      </c>
      <c r="I27" s="136">
        <v>4.4800000000000004</v>
      </c>
      <c r="J27" s="51" t="s">
        <v>117</v>
      </c>
      <c r="K27" s="50">
        <v>4.53</v>
      </c>
      <c r="L27" s="51" t="s">
        <v>117</v>
      </c>
      <c r="M27" s="50"/>
      <c r="N27" s="141"/>
    </row>
    <row r="28" spans="1:14" s="24" customFormat="1" ht="15.95" customHeight="1" x14ac:dyDescent="0.2">
      <c r="A28" s="22">
        <v>18</v>
      </c>
      <c r="B28" s="117" t="s">
        <v>452</v>
      </c>
      <c r="C28" s="50">
        <v>1.53</v>
      </c>
      <c r="D28" s="51" t="s">
        <v>117</v>
      </c>
      <c r="E28" s="50">
        <v>1.51</v>
      </c>
      <c r="F28" s="51" t="s">
        <v>117</v>
      </c>
      <c r="G28" s="50">
        <v>2.5</v>
      </c>
      <c r="H28" s="51"/>
      <c r="I28" s="136"/>
      <c r="J28" s="51"/>
      <c r="K28" s="50">
        <v>1.5</v>
      </c>
      <c r="L28" s="51" t="s">
        <v>117</v>
      </c>
      <c r="M28" s="50"/>
      <c r="N28" s="141"/>
    </row>
    <row r="29" spans="1:14" s="24" customFormat="1" ht="15.95" customHeight="1" x14ac:dyDescent="0.2">
      <c r="A29" s="22">
        <v>19</v>
      </c>
      <c r="B29" s="99" t="s">
        <v>453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454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386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496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497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41</v>
      </c>
      <c r="C34" s="50"/>
      <c r="D34" s="51"/>
      <c r="E34" s="50">
        <v>1.62</v>
      </c>
      <c r="F34" s="51"/>
      <c r="G34" s="50">
        <v>1.63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157</v>
      </c>
      <c r="C35" s="50"/>
      <c r="D35" s="51"/>
      <c r="E35" s="50">
        <v>1.62</v>
      </c>
      <c r="F35" s="51"/>
      <c r="G35" s="50">
        <v>1.63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93</v>
      </c>
      <c r="C36" s="50">
        <v>2.57</v>
      </c>
      <c r="D36" s="51"/>
      <c r="E36" s="50"/>
      <c r="F36" s="51"/>
      <c r="G36" s="50">
        <v>1.75</v>
      </c>
      <c r="H36" s="51" t="s">
        <v>117</v>
      </c>
      <c r="I36" s="136">
        <v>2.52</v>
      </c>
      <c r="J36" s="51" t="s">
        <v>393</v>
      </c>
      <c r="K36" s="50">
        <v>2.5499999999999998</v>
      </c>
      <c r="L36" s="51"/>
      <c r="M36" s="50"/>
      <c r="N36" s="141"/>
    </row>
    <row r="37" spans="1:14" s="24" customFormat="1" ht="15.95" customHeight="1" x14ac:dyDescent="0.2">
      <c r="A37" s="22">
        <v>27</v>
      </c>
      <c r="B37" s="112" t="s">
        <v>519</v>
      </c>
      <c r="C37" s="50">
        <v>2.3199999999999998</v>
      </c>
      <c r="D37" s="51" t="s">
        <v>117</v>
      </c>
      <c r="E37" s="50">
        <v>3.32</v>
      </c>
      <c r="F37" s="51"/>
      <c r="G37" s="50">
        <v>3.42</v>
      </c>
      <c r="H37" s="51"/>
      <c r="I37" s="136"/>
      <c r="J37" s="51"/>
      <c r="K37" s="50">
        <v>3.29</v>
      </c>
      <c r="L37" s="51"/>
      <c r="M37" s="50"/>
      <c r="N37" s="141"/>
    </row>
    <row r="38" spans="1:14" s="24" customFormat="1" ht="15.95" customHeight="1" x14ac:dyDescent="0.2">
      <c r="A38" s="22">
        <v>28</v>
      </c>
      <c r="B38" s="112" t="s">
        <v>520</v>
      </c>
      <c r="C38" s="50">
        <v>1.6</v>
      </c>
      <c r="D38" s="51" t="s">
        <v>117</v>
      </c>
      <c r="E38" s="50">
        <v>1.96</v>
      </c>
      <c r="F38" s="51" t="s">
        <v>117</v>
      </c>
      <c r="G38" s="50">
        <v>1.97</v>
      </c>
      <c r="H38" s="51"/>
      <c r="I38" s="136">
        <v>1.99</v>
      </c>
      <c r="J38" s="51" t="s">
        <v>117</v>
      </c>
      <c r="K38" s="50">
        <v>1.94</v>
      </c>
      <c r="L38" s="51" t="s">
        <v>117</v>
      </c>
      <c r="M38" s="50"/>
      <c r="N38" s="141"/>
    </row>
    <row r="39" spans="1:14" s="24" customFormat="1" ht="15.95" customHeight="1" x14ac:dyDescent="0.2">
      <c r="A39" s="22">
        <v>29</v>
      </c>
      <c r="B39" s="99" t="s">
        <v>455</v>
      </c>
      <c r="C39" s="50">
        <v>2.52</v>
      </c>
      <c r="D39" s="51"/>
      <c r="E39" s="50">
        <v>2.4700000000000002</v>
      </c>
      <c r="F39" s="51"/>
      <c r="G39" s="50"/>
      <c r="H39" s="51"/>
      <c r="I39" s="136">
        <v>1.79</v>
      </c>
      <c r="J39" s="51"/>
      <c r="K39" s="50">
        <v>2.46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378</v>
      </c>
      <c r="C40" s="50">
        <v>1.79</v>
      </c>
      <c r="D40" s="51" t="s">
        <v>117</v>
      </c>
      <c r="E40" s="50">
        <v>2.19</v>
      </c>
      <c r="F40" s="51"/>
      <c r="G40" s="50"/>
      <c r="H40" s="51"/>
      <c r="I40" s="136">
        <v>1.49</v>
      </c>
      <c r="J40" s="51" t="s">
        <v>117</v>
      </c>
      <c r="K40" s="50">
        <v>1.49</v>
      </c>
      <c r="L40" s="51" t="s">
        <v>117</v>
      </c>
      <c r="M40" s="50"/>
      <c r="N40" s="141"/>
    </row>
    <row r="41" spans="1:14" s="24" customFormat="1" ht="15.95" customHeight="1" x14ac:dyDescent="0.2">
      <c r="A41" s="22">
        <v>31</v>
      </c>
      <c r="B41" s="180" t="s">
        <v>379</v>
      </c>
      <c r="C41" s="50">
        <v>5.08</v>
      </c>
      <c r="D41" s="51"/>
      <c r="E41" s="50">
        <v>5.13</v>
      </c>
      <c r="F41" s="51"/>
      <c r="G41" s="50">
        <v>4.99</v>
      </c>
      <c r="H41" s="51"/>
      <c r="I41" s="136"/>
      <c r="J41" s="51"/>
      <c r="K41" s="50">
        <v>4.95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380</v>
      </c>
      <c r="C42" s="50">
        <v>1.57</v>
      </c>
      <c r="D42" s="51" t="s">
        <v>117</v>
      </c>
      <c r="E42" s="50">
        <v>2.13</v>
      </c>
      <c r="F42" s="51"/>
      <c r="G42" s="50">
        <v>2.0699999999999998</v>
      </c>
      <c r="H42" s="51"/>
      <c r="I42" s="136">
        <v>2.13</v>
      </c>
      <c r="J42" s="51"/>
      <c r="K42" s="50">
        <v>1.99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456</v>
      </c>
      <c r="C43" s="50">
        <v>0.83</v>
      </c>
      <c r="D43" s="51"/>
      <c r="E43" s="50"/>
      <c r="F43" s="51"/>
      <c r="G43" s="50"/>
      <c r="H43" s="51"/>
      <c r="I43" s="136"/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539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95" customHeight="1" x14ac:dyDescent="0.2">
      <c r="A45" s="22">
        <v>35</v>
      </c>
      <c r="B45" s="99" t="s">
        <v>457</v>
      </c>
      <c r="C45" s="50">
        <v>1.1200000000000001</v>
      </c>
      <c r="D45" s="51"/>
      <c r="E45" s="50">
        <v>1.1399999999999999</v>
      </c>
      <c r="F45" s="51"/>
      <c r="G45" s="50">
        <v>1.1399999999999999</v>
      </c>
      <c r="H45" s="51"/>
      <c r="I45" s="136">
        <v>1.1000000000000001</v>
      </c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381</v>
      </c>
      <c r="C46" s="50">
        <v>2.44</v>
      </c>
      <c r="D46" s="51"/>
      <c r="E46" s="50"/>
      <c r="F46" s="51"/>
      <c r="G46" s="50">
        <v>2.79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458</v>
      </c>
      <c r="C47" s="50">
        <v>1.93</v>
      </c>
      <c r="D47" s="51"/>
      <c r="E47" s="50">
        <v>1.9</v>
      </c>
      <c r="F47" s="51"/>
      <c r="G47" s="50">
        <v>1.9</v>
      </c>
      <c r="H47" s="51"/>
      <c r="I47" s="136">
        <v>1.89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492</v>
      </c>
      <c r="C48" s="50"/>
      <c r="D48" s="51"/>
      <c r="E48" s="50">
        <v>8.56</v>
      </c>
      <c r="F48" s="51"/>
      <c r="G48" s="50">
        <v>6.71</v>
      </c>
      <c r="H48" s="51" t="s">
        <v>117</v>
      </c>
      <c r="I48" s="136">
        <v>6.59</v>
      </c>
      <c r="J48" s="51" t="s">
        <v>117</v>
      </c>
      <c r="K48" s="50">
        <v>8.5</v>
      </c>
      <c r="L48" s="51"/>
      <c r="M48" s="50"/>
      <c r="N48" s="141"/>
    </row>
    <row r="49" spans="1:14" ht="15.95" customHeight="1" x14ac:dyDescent="0.2">
      <c r="A49" s="22">
        <v>39</v>
      </c>
      <c r="B49" s="317" t="s">
        <v>521</v>
      </c>
      <c r="C49" s="50">
        <v>2.34</v>
      </c>
      <c r="D49" s="51"/>
      <c r="E49" s="50">
        <v>2.39</v>
      </c>
      <c r="F49" s="51"/>
      <c r="G49" s="50">
        <v>2.4700000000000002</v>
      </c>
      <c r="H49" s="51"/>
      <c r="I49" s="136">
        <v>2.4900000000000002</v>
      </c>
      <c r="J49" s="51"/>
      <c r="K49" s="50">
        <v>2.35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151</v>
      </c>
      <c r="C50" s="50">
        <v>7.62</v>
      </c>
      <c r="D50" s="51"/>
      <c r="E50" s="50"/>
      <c r="F50" s="51"/>
      <c r="G50" s="50"/>
      <c r="H50" s="51"/>
      <c r="I50" s="136">
        <v>3.75</v>
      </c>
      <c r="J50" s="51" t="s">
        <v>117</v>
      </c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459</v>
      </c>
      <c r="C51" s="158">
        <v>0.75</v>
      </c>
      <c r="D51" s="159"/>
      <c r="E51" s="158">
        <v>0.75</v>
      </c>
      <c r="F51" s="159"/>
      <c r="G51" s="158">
        <v>0.76</v>
      </c>
      <c r="H51" s="159"/>
      <c r="I51" s="217">
        <v>0.75</v>
      </c>
      <c r="J51" s="159"/>
      <c r="K51" s="158">
        <v>0.73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152</v>
      </c>
      <c r="C52" s="50">
        <v>1.46</v>
      </c>
      <c r="D52" s="51"/>
      <c r="E52" s="50">
        <v>1.48</v>
      </c>
      <c r="F52" s="51"/>
      <c r="G52" s="50">
        <v>1.54</v>
      </c>
      <c r="H52" s="51"/>
      <c r="I52" s="136">
        <v>1.49</v>
      </c>
      <c r="J52" s="51"/>
      <c r="K52" s="50">
        <v>1.46</v>
      </c>
      <c r="L52" s="51"/>
      <c r="M52" s="50"/>
      <c r="N52" s="141"/>
    </row>
    <row r="53" spans="1:14" ht="15.95" customHeight="1" x14ac:dyDescent="0.2">
      <c r="A53" s="22">
        <v>43</v>
      </c>
      <c r="B53" s="99" t="s">
        <v>153</v>
      </c>
      <c r="C53" s="50">
        <v>2.34</v>
      </c>
      <c r="D53" s="51"/>
      <c r="E53" s="50">
        <v>2.46</v>
      </c>
      <c r="F53" s="51"/>
      <c r="G53" s="50">
        <v>2.44</v>
      </c>
      <c r="H53" s="51"/>
      <c r="I53" s="136">
        <v>1.79</v>
      </c>
      <c r="J53" s="51"/>
      <c r="K53" s="50">
        <v>2.29</v>
      </c>
      <c r="L53" s="51"/>
      <c r="M53" s="50"/>
      <c r="N53" s="141"/>
    </row>
    <row r="54" spans="1:14" ht="15.95" customHeight="1" x14ac:dyDescent="0.2">
      <c r="A54" s="22">
        <v>44</v>
      </c>
      <c r="B54" s="310" t="s">
        <v>522</v>
      </c>
      <c r="C54" s="50">
        <v>2.4300000000000002</v>
      </c>
      <c r="D54" s="178"/>
      <c r="E54" s="50">
        <v>2.39</v>
      </c>
      <c r="F54" s="51"/>
      <c r="G54" s="50">
        <v>2.52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154</v>
      </c>
      <c r="C55" s="50">
        <v>2.63</v>
      </c>
      <c r="D55" s="51"/>
      <c r="E55" s="50"/>
      <c r="F55" s="51"/>
      <c r="G55" s="50">
        <v>2.4</v>
      </c>
      <c r="H55" s="51"/>
      <c r="I55" s="136"/>
      <c r="J55" s="51"/>
      <c r="K55" s="50">
        <v>2.62</v>
      </c>
      <c r="L55" s="51"/>
      <c r="M55" s="50"/>
      <c r="N55" s="141"/>
    </row>
    <row r="56" spans="1:14" ht="15.95" customHeight="1" x14ac:dyDescent="0.2">
      <c r="A56" s="22">
        <v>46</v>
      </c>
      <c r="B56" s="85" t="s">
        <v>155</v>
      </c>
      <c r="C56" s="50">
        <v>0.79</v>
      </c>
      <c r="D56" s="51" t="s">
        <v>117</v>
      </c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460</v>
      </c>
      <c r="C57" s="50"/>
      <c r="D57" s="51"/>
      <c r="E57" s="50"/>
      <c r="F57" s="51"/>
      <c r="G57" s="50"/>
      <c r="H57" s="51"/>
      <c r="I57" s="136"/>
      <c r="J57" s="51"/>
      <c r="K57" s="50">
        <v>2.4</v>
      </c>
      <c r="L57" s="51" t="s">
        <v>117</v>
      </c>
      <c r="M57" s="50"/>
      <c r="N57" s="141"/>
    </row>
    <row r="58" spans="1:14" ht="15.95" customHeight="1" x14ac:dyDescent="0.2">
      <c r="A58" s="22">
        <v>48</v>
      </c>
      <c r="B58" s="112" t="s">
        <v>461</v>
      </c>
      <c r="C58" s="54">
        <v>1.58</v>
      </c>
      <c r="D58" s="55" t="s">
        <v>117</v>
      </c>
      <c r="E58" s="54">
        <v>2.17</v>
      </c>
      <c r="F58" s="55"/>
      <c r="G58" s="54">
        <v>2.21</v>
      </c>
      <c r="H58" s="55"/>
      <c r="I58" s="221"/>
      <c r="J58" s="55"/>
      <c r="K58" s="54">
        <v>2.09</v>
      </c>
      <c r="L58" s="55"/>
      <c r="M58" s="54"/>
      <c r="N58" s="152"/>
    </row>
    <row r="59" spans="1:14" ht="15.95" customHeight="1" x14ac:dyDescent="0.2">
      <c r="A59" s="22">
        <v>49</v>
      </c>
      <c r="B59" s="183" t="s">
        <v>113</v>
      </c>
      <c r="C59" s="50">
        <v>2.02</v>
      </c>
      <c r="D59" s="51"/>
      <c r="E59" s="50"/>
      <c r="F59" s="51"/>
      <c r="G59" s="50">
        <v>2.0699999999999998</v>
      </c>
      <c r="H59" s="51"/>
      <c r="I59" s="136"/>
      <c r="J59" s="51"/>
      <c r="K59" s="50">
        <v>1.99</v>
      </c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551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3"/>
    </row>
    <row r="61" spans="1:14" x14ac:dyDescent="0.2">
      <c r="B61" s="296" t="str">
        <f>ΓΑΛΑΚΤΟΚΟΜΙΚΑ!B46</f>
        <v xml:space="preserve">ΣΗΜΕΙΩΣΕΙΣ: </v>
      </c>
    </row>
    <row r="62" spans="1:14" x14ac:dyDescent="0.2">
      <c r="B6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6:N6"/>
    <mergeCell ref="K7:L8"/>
    <mergeCell ref="G9:H9"/>
    <mergeCell ref="M10:N10"/>
    <mergeCell ref="K10:L10"/>
    <mergeCell ref="K9:L9"/>
    <mergeCell ref="I7:J8"/>
    <mergeCell ref="C6:H6"/>
    <mergeCell ref="G7:H8"/>
    <mergeCell ref="I10:J10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Normal="100" zoomScalePageLayoutView="70" workbookViewId="0">
      <pane xSplit="2" ySplit="9" topLeftCell="I41" activePane="bottomRight" state="frozen"/>
      <selection activeCell="H21" sqref="H21"/>
      <selection pane="topRight" activeCell="H21" sqref="H21"/>
      <selection pane="bottomLeft" activeCell="H21" sqref="H21"/>
      <selection pane="bottomRight" activeCell="L53" sqref="L53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3" customHeight="1" x14ac:dyDescent="0.2">
      <c r="B2" s="1"/>
    </row>
    <row r="3" spans="1:27" ht="18" x14ac:dyDescent="0.25">
      <c r="A3" s="350" t="s">
        <v>138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4.5" customHeight="1" thickBot="1" x14ac:dyDescent="0.25"/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65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ht="15" customHeight="1" x14ac:dyDescent="0.2">
      <c r="A11" s="22">
        <v>1</v>
      </c>
      <c r="B11" s="21" t="s">
        <v>540</v>
      </c>
      <c r="C11" s="50"/>
      <c r="D11" s="51"/>
      <c r="E11" s="50">
        <v>2.81</v>
      </c>
      <c r="F11" s="51"/>
      <c r="G11" s="50">
        <v>2.88</v>
      </c>
      <c r="H11" s="51"/>
      <c r="I11" s="136"/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462</v>
      </c>
      <c r="C12" s="50">
        <v>5.29</v>
      </c>
      <c r="D12" s="51"/>
      <c r="E12" s="50">
        <v>4.97</v>
      </c>
      <c r="F12" s="51"/>
      <c r="G12" s="50"/>
      <c r="H12" s="51"/>
      <c r="I12" s="136">
        <v>4.95</v>
      </c>
      <c r="J12" s="51"/>
      <c r="K12" s="50">
        <v>5.25</v>
      </c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169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168</v>
      </c>
      <c r="C14" s="50">
        <v>4.1500000000000004</v>
      </c>
      <c r="D14" s="51"/>
      <c r="E14" s="50">
        <v>4.08</v>
      </c>
      <c r="F14" s="51"/>
      <c r="G14" s="50">
        <v>4.17</v>
      </c>
      <c r="H14" s="51"/>
      <c r="I14" s="136">
        <v>1.99</v>
      </c>
      <c r="J14" s="51" t="s">
        <v>117</v>
      </c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114</v>
      </c>
      <c r="C15" s="50">
        <v>9.9499999999999993</v>
      </c>
      <c r="D15" s="51"/>
      <c r="E15" s="50">
        <v>9.94</v>
      </c>
      <c r="F15" s="51"/>
      <c r="G15" s="50">
        <v>8.3000000000000007</v>
      </c>
      <c r="H15" s="51"/>
      <c r="I15" s="136">
        <v>9.75</v>
      </c>
      <c r="J15" s="51"/>
      <c r="K15" s="50">
        <v>9.07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463</v>
      </c>
      <c r="C16" s="50"/>
      <c r="D16" s="51"/>
      <c r="E16" s="50">
        <v>3.83</v>
      </c>
      <c r="F16" s="51"/>
      <c r="G16" s="50"/>
      <c r="H16" s="51"/>
      <c r="I16" s="136">
        <v>2.95</v>
      </c>
      <c r="J16" s="51" t="s">
        <v>117</v>
      </c>
      <c r="K16" s="50">
        <v>2.2999999999999998</v>
      </c>
      <c r="L16" s="51" t="s">
        <v>117</v>
      </c>
      <c r="M16" s="50"/>
      <c r="N16" s="141"/>
    </row>
    <row r="17" spans="1:14" s="24" customFormat="1" ht="15" customHeight="1" x14ac:dyDescent="0.2">
      <c r="A17" s="118">
        <v>7</v>
      </c>
      <c r="B17" s="112" t="s">
        <v>45</v>
      </c>
      <c r="C17" s="50">
        <v>3.99</v>
      </c>
      <c r="D17" s="51" t="s">
        <v>117</v>
      </c>
      <c r="E17" s="50">
        <v>3.99</v>
      </c>
      <c r="F17" s="51" t="s">
        <v>117</v>
      </c>
      <c r="G17" s="50"/>
      <c r="H17" s="51"/>
      <c r="I17" s="136"/>
      <c r="J17" s="51"/>
      <c r="K17" s="50">
        <v>4.01</v>
      </c>
      <c r="L17" s="178" t="s">
        <v>117</v>
      </c>
      <c r="M17" s="50"/>
      <c r="N17" s="141"/>
    </row>
    <row r="18" spans="1:14" s="24" customFormat="1" ht="15" customHeight="1" x14ac:dyDescent="0.2">
      <c r="A18" s="118">
        <v>8</v>
      </c>
      <c r="B18" s="112" t="s">
        <v>46</v>
      </c>
      <c r="C18" s="50">
        <v>1.68</v>
      </c>
      <c r="D18" s="51"/>
      <c r="E18" s="50">
        <v>2.19</v>
      </c>
      <c r="F18" s="51"/>
      <c r="G18" s="50">
        <v>2.21</v>
      </c>
      <c r="H18" s="51"/>
      <c r="I18" s="136">
        <v>2.15</v>
      </c>
      <c r="J18" s="51"/>
      <c r="K18" s="50">
        <v>1.79</v>
      </c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110</v>
      </c>
      <c r="C19" s="50">
        <v>2.5099999999999998</v>
      </c>
      <c r="D19" s="51"/>
      <c r="E19" s="50">
        <v>2.52</v>
      </c>
      <c r="F19" s="51"/>
      <c r="G19" s="50"/>
      <c r="H19" s="51"/>
      <c r="I19" s="136">
        <v>2.59</v>
      </c>
      <c r="J19" s="51"/>
      <c r="K19" s="50">
        <v>2.4900000000000002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111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377</v>
      </c>
      <c r="C21" s="50"/>
      <c r="D21" s="51"/>
      <c r="E21" s="50">
        <v>6.19</v>
      </c>
      <c r="F21" s="51"/>
      <c r="G21" s="50"/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552</v>
      </c>
      <c r="C22" s="50"/>
      <c r="D22" s="51"/>
      <c r="E22" s="50"/>
      <c r="F22" s="51"/>
      <c r="G22" s="50">
        <v>5.15</v>
      </c>
      <c r="H22" s="51"/>
      <c r="I22" s="136">
        <v>7.08</v>
      </c>
      <c r="J22" s="51"/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464</v>
      </c>
      <c r="C23" s="50">
        <v>1.1200000000000001</v>
      </c>
      <c r="D23" s="51"/>
      <c r="E23" s="50">
        <v>1.1200000000000001</v>
      </c>
      <c r="F23" s="51"/>
      <c r="G23" s="50">
        <v>1.1200000000000001</v>
      </c>
      <c r="H23" s="51"/>
      <c r="I23" s="136">
        <v>0.79</v>
      </c>
      <c r="J23" s="51"/>
      <c r="K23" s="50">
        <v>1.1100000000000001</v>
      </c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490</v>
      </c>
      <c r="C24" s="50"/>
      <c r="D24" s="51"/>
      <c r="E24" s="50">
        <v>3.8</v>
      </c>
      <c r="F24" s="51"/>
      <c r="G24" s="50"/>
      <c r="H24" s="51"/>
      <c r="I24" s="136"/>
      <c r="J24" s="51"/>
      <c r="K24" s="50">
        <v>3.77</v>
      </c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165</v>
      </c>
      <c r="C25" s="50">
        <v>3.39</v>
      </c>
      <c r="D25" s="51"/>
      <c r="E25" s="50">
        <v>3.4</v>
      </c>
      <c r="F25" s="51"/>
      <c r="G25" s="50">
        <v>3.51</v>
      </c>
      <c r="H25" s="51"/>
      <c r="I25" s="136"/>
      <c r="J25" s="51"/>
      <c r="K25" s="50"/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166</v>
      </c>
      <c r="C26" s="50">
        <v>1.75</v>
      </c>
      <c r="D26" s="178"/>
      <c r="E26" s="50">
        <v>1.79</v>
      </c>
      <c r="F26" s="51"/>
      <c r="G26" s="50">
        <v>1.83</v>
      </c>
      <c r="H26" s="51"/>
      <c r="I26" s="136">
        <v>1.79</v>
      </c>
      <c r="J26" s="51"/>
      <c r="K26" s="50">
        <v>1.25</v>
      </c>
      <c r="L26" s="51" t="s">
        <v>117</v>
      </c>
      <c r="M26" s="50"/>
      <c r="N26" s="179"/>
    </row>
    <row r="27" spans="1:14" s="24" customFormat="1" ht="15" customHeight="1" x14ac:dyDescent="0.2">
      <c r="A27" s="118">
        <v>17</v>
      </c>
      <c r="B27" s="105" t="s">
        <v>167</v>
      </c>
      <c r="C27" s="50">
        <v>2.17</v>
      </c>
      <c r="D27" s="51"/>
      <c r="E27" s="50">
        <v>2.09</v>
      </c>
      <c r="F27" s="51"/>
      <c r="G27" s="50">
        <v>1.1499999999999999</v>
      </c>
      <c r="H27" s="51" t="s">
        <v>117</v>
      </c>
      <c r="I27" s="136"/>
      <c r="J27" s="51"/>
      <c r="K27" s="50">
        <v>2.08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465</v>
      </c>
      <c r="C28" s="54">
        <v>5.68</v>
      </c>
      <c r="D28" s="55"/>
      <c r="E28" s="54">
        <v>5.65</v>
      </c>
      <c r="F28" s="55"/>
      <c r="G28" s="54">
        <v>5.81</v>
      </c>
      <c r="H28" s="55"/>
      <c r="I28" s="221">
        <v>5.59</v>
      </c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466</v>
      </c>
      <c r="C29" s="158"/>
      <c r="D29" s="159"/>
      <c r="E29" s="158">
        <v>2.15</v>
      </c>
      <c r="F29" s="159" t="s">
        <v>117</v>
      </c>
      <c r="G29" s="158">
        <v>2.89</v>
      </c>
      <c r="H29" s="159"/>
      <c r="I29" s="217">
        <v>2.99</v>
      </c>
      <c r="J29" s="159" t="s">
        <v>117</v>
      </c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80</v>
      </c>
      <c r="C30" s="50"/>
      <c r="D30" s="51"/>
      <c r="E30" s="50">
        <v>2.15</v>
      </c>
      <c r="F30" s="51" t="s">
        <v>117</v>
      </c>
      <c r="G30" s="50">
        <v>1.85</v>
      </c>
      <c r="H30" s="51" t="s">
        <v>117</v>
      </c>
      <c r="I30" s="136">
        <v>2.5</v>
      </c>
      <c r="J30" s="51" t="s">
        <v>117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577</v>
      </c>
      <c r="C31" s="50"/>
      <c r="D31" s="51"/>
      <c r="E31" s="50"/>
      <c r="F31" s="51"/>
      <c r="G31" s="50">
        <v>5.51</v>
      </c>
      <c r="H31" s="51"/>
      <c r="I31" s="136">
        <v>5.29</v>
      </c>
      <c r="J31" s="51"/>
      <c r="K31" s="50"/>
      <c r="L31" s="51"/>
      <c r="M31" s="50"/>
      <c r="N31" s="141"/>
    </row>
    <row r="32" spans="1:14" s="24" customFormat="1" ht="15" customHeight="1" x14ac:dyDescent="0.2">
      <c r="A32" s="118">
        <v>22</v>
      </c>
      <c r="B32" s="112" t="s">
        <v>541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578</v>
      </c>
      <c r="C33" s="50">
        <v>4.4800000000000004</v>
      </c>
      <c r="D33" s="51"/>
      <c r="E33" s="50">
        <v>4.46</v>
      </c>
      <c r="F33" s="51"/>
      <c r="G33" s="50">
        <v>4.53</v>
      </c>
      <c r="H33" s="51"/>
      <c r="I33" s="136">
        <v>2.99</v>
      </c>
      <c r="J33" s="51" t="s">
        <v>117</v>
      </c>
      <c r="K33" s="50">
        <v>4.42</v>
      </c>
      <c r="L33" s="51"/>
      <c r="M33" s="50"/>
      <c r="N33" s="141"/>
    </row>
    <row r="34" spans="1:14" s="24" customFormat="1" ht="15" customHeight="1" x14ac:dyDescent="0.2">
      <c r="A34" s="118">
        <v>24</v>
      </c>
      <c r="B34" s="105" t="s">
        <v>163</v>
      </c>
      <c r="C34" s="50">
        <v>5.25</v>
      </c>
      <c r="D34" s="178"/>
      <c r="E34" s="50">
        <v>3.41</v>
      </c>
      <c r="F34" s="51" t="s">
        <v>117</v>
      </c>
      <c r="G34" s="50">
        <v>5.15</v>
      </c>
      <c r="H34" s="51"/>
      <c r="I34" s="136"/>
      <c r="J34" s="51"/>
      <c r="K34" s="50">
        <v>4.25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164</v>
      </c>
      <c r="C35" s="50">
        <v>4.3499999999999996</v>
      </c>
      <c r="D35" s="51"/>
      <c r="E35" s="50"/>
      <c r="F35" s="51"/>
      <c r="G35" s="50">
        <v>4.26</v>
      </c>
      <c r="H35" s="51"/>
      <c r="I35" s="136"/>
      <c r="J35" s="51"/>
      <c r="K35" s="50">
        <v>2.99</v>
      </c>
      <c r="L35" s="51" t="s">
        <v>117</v>
      </c>
      <c r="M35" s="50"/>
      <c r="N35" s="141"/>
    </row>
    <row r="36" spans="1:14" s="24" customFormat="1" ht="15" customHeight="1" x14ac:dyDescent="0.2">
      <c r="A36" s="118">
        <v>26</v>
      </c>
      <c r="B36" s="125" t="s">
        <v>527</v>
      </c>
      <c r="C36" s="50"/>
      <c r="D36" s="51"/>
      <c r="E36" s="50"/>
      <c r="F36" s="51"/>
      <c r="G36" s="50">
        <v>4.4400000000000004</v>
      </c>
      <c r="H36" s="51"/>
      <c r="I36" s="136"/>
      <c r="J36" s="51"/>
      <c r="K36" s="50">
        <v>3.89</v>
      </c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47</v>
      </c>
      <c r="C37" s="50">
        <v>2.4900000000000002</v>
      </c>
      <c r="D37" s="51"/>
      <c r="E37" s="50">
        <v>2.5099999999999998</v>
      </c>
      <c r="F37" s="51"/>
      <c r="G37" s="50">
        <v>2.59</v>
      </c>
      <c r="H37" s="51"/>
      <c r="I37" s="136">
        <v>1.69</v>
      </c>
      <c r="J37" s="51" t="s">
        <v>117</v>
      </c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66</v>
      </c>
      <c r="C38" s="50"/>
      <c r="D38" s="51"/>
      <c r="E38" s="50"/>
      <c r="F38" s="51"/>
      <c r="G38" s="50"/>
      <c r="H38" s="51"/>
      <c r="I38" s="136"/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48</v>
      </c>
      <c r="C39" s="50"/>
      <c r="D39" s="51"/>
      <c r="E39" s="50"/>
      <c r="F39" s="51"/>
      <c r="G39" s="50"/>
      <c r="H39" s="51"/>
      <c r="I39" s="136"/>
      <c r="J39" s="51"/>
      <c r="K39" s="50">
        <v>4.3099999999999996</v>
      </c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491</v>
      </c>
      <c r="C40" s="50">
        <v>2.56</v>
      </c>
      <c r="D40" s="51"/>
      <c r="E40" s="50"/>
      <c r="F40" s="51"/>
      <c r="G40" s="50">
        <v>2.56</v>
      </c>
      <c r="H40" s="51"/>
      <c r="I40" s="136">
        <v>1.49</v>
      </c>
      <c r="J40" s="51" t="s">
        <v>117</v>
      </c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467</v>
      </c>
      <c r="C41" s="50">
        <v>0.75</v>
      </c>
      <c r="D41" s="51"/>
      <c r="E41" s="50">
        <v>0.77</v>
      </c>
      <c r="F41" s="51"/>
      <c r="G41" s="50">
        <v>0.78</v>
      </c>
      <c r="H41" s="51"/>
      <c r="I41" s="136">
        <v>0.77</v>
      </c>
      <c r="J41" s="51"/>
      <c r="K41" s="50">
        <v>0.74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579</v>
      </c>
      <c r="C42" s="50">
        <v>0.82</v>
      </c>
      <c r="D42" s="51"/>
      <c r="E42" s="50"/>
      <c r="F42" s="51"/>
      <c r="G42" s="50">
        <v>0.8</v>
      </c>
      <c r="H42" s="51"/>
      <c r="I42" s="136"/>
      <c r="J42" s="51"/>
      <c r="K42" s="50">
        <v>0.8</v>
      </c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468</v>
      </c>
      <c r="C43" s="50"/>
      <c r="D43" s="51"/>
      <c r="E43" s="50">
        <v>0.88</v>
      </c>
      <c r="F43" s="51"/>
      <c r="G43" s="50">
        <v>0.77</v>
      </c>
      <c r="H43" s="51"/>
      <c r="I43" s="136">
        <v>0.49</v>
      </c>
      <c r="J43" s="51" t="s">
        <v>117</v>
      </c>
      <c r="K43" s="50">
        <v>0.87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161</v>
      </c>
      <c r="C44" s="50">
        <v>1.79</v>
      </c>
      <c r="D44" s="51"/>
      <c r="E44" s="50">
        <v>1.83</v>
      </c>
      <c r="F44" s="51"/>
      <c r="G44" s="50">
        <v>1.58</v>
      </c>
      <c r="H44" s="51"/>
      <c r="I44" s="136">
        <v>1.69</v>
      </c>
      <c r="J44" s="51" t="s">
        <v>117</v>
      </c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162</v>
      </c>
      <c r="C45" s="50">
        <v>1.69</v>
      </c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326</v>
      </c>
      <c r="C46" s="50">
        <v>4.2699999999999996</v>
      </c>
      <c r="D46" s="51"/>
      <c r="E46" s="50">
        <v>4.29</v>
      </c>
      <c r="F46" s="51"/>
      <c r="G46" s="50">
        <v>4.1100000000000003</v>
      </c>
      <c r="H46" s="51"/>
      <c r="I46" s="136">
        <v>2.95</v>
      </c>
      <c r="J46" s="51" t="s">
        <v>117</v>
      </c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469</v>
      </c>
      <c r="C47" s="50">
        <v>4.9800000000000004</v>
      </c>
      <c r="D47" s="51"/>
      <c r="E47" s="50">
        <v>4.99</v>
      </c>
      <c r="F47" s="51"/>
      <c r="G47" s="50"/>
      <c r="H47" s="51"/>
      <c r="I47" s="136">
        <v>4.99</v>
      </c>
      <c r="J47" s="51"/>
      <c r="K47" s="50">
        <v>4.9400000000000004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470</v>
      </c>
      <c r="C48" s="50">
        <v>1.55</v>
      </c>
      <c r="D48" s="51"/>
      <c r="E48" s="50">
        <v>1.54</v>
      </c>
      <c r="F48" s="51"/>
      <c r="G48" s="50">
        <v>1.45</v>
      </c>
      <c r="H48" s="51"/>
      <c r="I48" s="136">
        <v>1.49</v>
      </c>
      <c r="J48" s="51"/>
      <c r="K48" s="50">
        <v>1.5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170</v>
      </c>
      <c r="C49" s="50"/>
      <c r="D49" s="51"/>
      <c r="E49" s="50">
        <v>3.63</v>
      </c>
      <c r="F49" s="51"/>
      <c r="G49" s="50">
        <v>3.72</v>
      </c>
      <c r="H49" s="51"/>
      <c r="I49" s="136">
        <v>1.99</v>
      </c>
      <c r="J49" s="51" t="s">
        <v>117</v>
      </c>
      <c r="K49" s="50">
        <v>3.58</v>
      </c>
      <c r="L49" s="51"/>
      <c r="M49" s="50"/>
      <c r="N49" s="141"/>
    </row>
    <row r="50" spans="1:14" ht="15" customHeight="1" x14ac:dyDescent="0.2">
      <c r="A50" s="118">
        <v>40</v>
      </c>
      <c r="B50" s="105" t="s">
        <v>327</v>
      </c>
      <c r="C50" s="50">
        <v>3.79</v>
      </c>
      <c r="D50" s="51"/>
      <c r="E50" s="50">
        <v>2.2200000000000002</v>
      </c>
      <c r="F50" s="51" t="s">
        <v>117</v>
      </c>
      <c r="G50" s="50">
        <v>3.75</v>
      </c>
      <c r="H50" s="51"/>
      <c r="I50" s="136">
        <v>1.99</v>
      </c>
      <c r="J50" s="51" t="s">
        <v>117</v>
      </c>
      <c r="K50" s="50">
        <v>3.67</v>
      </c>
      <c r="L50" s="51"/>
      <c r="M50" s="50"/>
      <c r="N50" s="141"/>
    </row>
    <row r="51" spans="1:14" ht="15" customHeight="1" x14ac:dyDescent="0.2">
      <c r="A51" s="118">
        <v>41</v>
      </c>
      <c r="B51" s="112" t="s">
        <v>542</v>
      </c>
      <c r="C51" s="50">
        <v>2.2999999999999998</v>
      </c>
      <c r="D51" s="51"/>
      <c r="E51" s="50">
        <v>2.33</v>
      </c>
      <c r="F51" s="51"/>
      <c r="G51" s="50"/>
      <c r="H51" s="51"/>
      <c r="I51" s="136"/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158</v>
      </c>
      <c r="C52" s="50">
        <v>8.39</v>
      </c>
      <c r="D52" s="51"/>
      <c r="E52" s="50"/>
      <c r="F52" s="51"/>
      <c r="G52" s="50">
        <v>8.51</v>
      </c>
      <c r="H52" s="51"/>
      <c r="I52" s="136"/>
      <c r="J52" s="51"/>
      <c r="K52" s="50">
        <v>8.2899999999999991</v>
      </c>
      <c r="L52" s="51"/>
      <c r="M52" s="50"/>
      <c r="N52" s="141"/>
    </row>
    <row r="53" spans="1:14" ht="15" customHeight="1" x14ac:dyDescent="0.2">
      <c r="A53" s="118">
        <v>43</v>
      </c>
      <c r="B53" s="317" t="s">
        <v>523</v>
      </c>
      <c r="C53" s="50"/>
      <c r="D53" s="178"/>
      <c r="E53" s="50"/>
      <c r="F53" s="51"/>
      <c r="G53" s="50">
        <v>12.96</v>
      </c>
      <c r="H53" s="51"/>
      <c r="I53" s="136"/>
      <c r="J53" s="51"/>
      <c r="K53" s="50">
        <v>10.96</v>
      </c>
      <c r="L53" s="51" t="s">
        <v>117</v>
      </c>
      <c r="M53" s="50"/>
      <c r="N53" s="141"/>
    </row>
    <row r="54" spans="1:14" ht="15" customHeight="1" x14ac:dyDescent="0.2">
      <c r="A54" s="118">
        <v>44</v>
      </c>
      <c r="B54" s="112" t="s">
        <v>471</v>
      </c>
      <c r="C54" s="50"/>
      <c r="D54" s="51"/>
      <c r="E54" s="50"/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391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49</v>
      </c>
      <c r="C56" s="50"/>
      <c r="D56" s="51"/>
      <c r="E56" s="50"/>
      <c r="F56" s="51"/>
      <c r="G56" s="50">
        <v>5.0999999999999996</v>
      </c>
      <c r="H56" s="51"/>
      <c r="I56" s="136"/>
      <c r="J56" s="51"/>
      <c r="K56" s="50">
        <v>4.51</v>
      </c>
      <c r="L56" s="51" t="s">
        <v>117</v>
      </c>
      <c r="M56" s="50"/>
      <c r="N56" s="141"/>
    </row>
    <row r="57" spans="1:14" ht="15" customHeight="1" x14ac:dyDescent="0.2">
      <c r="A57" s="118">
        <v>47</v>
      </c>
      <c r="B57" s="112" t="s">
        <v>50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51</v>
      </c>
      <c r="C58" s="50">
        <v>0.57999999999999996</v>
      </c>
      <c r="D58" s="51"/>
      <c r="E58" s="50"/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472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488</v>
      </c>
      <c r="C60" s="50">
        <v>2.75</v>
      </c>
      <c r="D60" s="51"/>
      <c r="E60" s="50">
        <v>2.75</v>
      </c>
      <c r="F60" s="51"/>
      <c r="G60" s="50">
        <v>2.7</v>
      </c>
      <c r="H60" s="51"/>
      <c r="I60" s="136">
        <v>2.4900000000000002</v>
      </c>
      <c r="J60" s="51"/>
      <c r="K60" s="50">
        <v>2.5299999999999998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328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159</v>
      </c>
      <c r="C62" s="50">
        <v>2.35</v>
      </c>
      <c r="D62" s="51"/>
      <c r="E62" s="50">
        <v>2.2999999999999998</v>
      </c>
      <c r="F62" s="51"/>
      <c r="G62" s="50">
        <v>2.29</v>
      </c>
      <c r="H62" s="51"/>
      <c r="I62" s="136">
        <v>2.29</v>
      </c>
      <c r="J62" s="51"/>
      <c r="K62" s="50">
        <v>2.29</v>
      </c>
      <c r="L62" s="51"/>
      <c r="M62" s="50"/>
      <c r="N62" s="141"/>
    </row>
    <row r="63" spans="1:14" ht="15" customHeight="1" x14ac:dyDescent="0.2">
      <c r="A63" s="118">
        <v>53</v>
      </c>
      <c r="B63" s="105" t="s">
        <v>543</v>
      </c>
      <c r="C63" s="50">
        <v>3.19</v>
      </c>
      <c r="D63" s="51" t="s">
        <v>117</v>
      </c>
      <c r="E63" s="50">
        <v>4.59</v>
      </c>
      <c r="F63" s="51"/>
      <c r="G63" s="50">
        <v>4.59</v>
      </c>
      <c r="H63" s="51"/>
      <c r="I63" s="136"/>
      <c r="J63" s="51"/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125" t="s">
        <v>524</v>
      </c>
      <c r="C64" s="50"/>
      <c r="D64" s="51"/>
      <c r="E64" s="50"/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 x14ac:dyDescent="0.2">
      <c r="A65" s="118">
        <v>55</v>
      </c>
      <c r="B65" s="112" t="s">
        <v>390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 x14ac:dyDescent="0.2">
      <c r="A66" s="118">
        <v>56</v>
      </c>
      <c r="B66" s="105" t="s">
        <v>160</v>
      </c>
      <c r="C66" s="50">
        <v>12.55</v>
      </c>
      <c r="D66" s="51"/>
      <c r="E66" s="50">
        <v>14.69</v>
      </c>
      <c r="F66" s="51"/>
      <c r="G66" s="50">
        <v>12.02</v>
      </c>
      <c r="H66" s="51"/>
      <c r="I66" s="136"/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473</v>
      </c>
      <c r="C67" s="50"/>
      <c r="D67" s="51"/>
      <c r="E67" s="50">
        <v>8.06</v>
      </c>
      <c r="F67" s="51"/>
      <c r="G67" s="50">
        <v>8.94</v>
      </c>
      <c r="H67" s="51"/>
      <c r="I67" s="136">
        <v>7.99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505</v>
      </c>
      <c r="C68" s="50">
        <v>7.2</v>
      </c>
      <c r="D68" s="51" t="s">
        <v>117</v>
      </c>
      <c r="E68" s="50"/>
      <c r="F68" s="51"/>
      <c r="G68" s="50">
        <v>9.01</v>
      </c>
      <c r="H68" s="51"/>
      <c r="I68" s="136"/>
      <c r="J68" s="51"/>
      <c r="K68" s="50"/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474</v>
      </c>
      <c r="C69" s="56">
        <v>9.6999999999999993</v>
      </c>
      <c r="D69" s="57"/>
      <c r="E69" s="56">
        <v>9.5500000000000007</v>
      </c>
      <c r="F69" s="57"/>
      <c r="G69" s="56">
        <v>9.7799999999999994</v>
      </c>
      <c r="H69" s="57"/>
      <c r="I69" s="137">
        <v>6.5</v>
      </c>
      <c r="J69" s="57" t="s">
        <v>117</v>
      </c>
      <c r="K69" s="56">
        <v>7.13</v>
      </c>
      <c r="L69" s="57" t="s">
        <v>117</v>
      </c>
      <c r="M69" s="56"/>
      <c r="N69" s="153"/>
    </row>
    <row r="70" spans="1:14" x14ac:dyDescent="0.2">
      <c r="A70" s="24"/>
      <c r="B70" s="296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I10:J10"/>
    <mergeCell ref="M9:N9"/>
    <mergeCell ref="G9:H9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E9:F9"/>
    <mergeCell ref="G7:H8"/>
    <mergeCell ref="K7:L8"/>
    <mergeCell ref="I7:J8"/>
    <mergeCell ref="I9:J9"/>
    <mergeCell ref="M4:N4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90" zoomScaleNormal="90" workbookViewId="0">
      <pane xSplit="2" ySplit="9" topLeftCell="C41" activePane="bottomRight" state="frozen"/>
      <selection activeCell="H21" sqref="H21"/>
      <selection pane="topRight" activeCell="H21" sqref="H21"/>
      <selection pane="bottomLeft" activeCell="H21" sqref="H21"/>
      <selection pane="bottomRight" activeCell="K56" sqref="K56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3.75" customHeight="1" x14ac:dyDescent="0.2">
      <c r="B2" s="1"/>
    </row>
    <row r="3" spans="1:27" ht="18" x14ac:dyDescent="0.25">
      <c r="A3" s="350" t="s">
        <v>139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436"/>
      <c r="N4" s="436"/>
    </row>
    <row r="5" spans="1:27" ht="5.25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63.7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64" t="s">
        <v>329</v>
      </c>
      <c r="C11" s="50"/>
      <c r="D11" s="51"/>
      <c r="E11" s="50">
        <v>1.69</v>
      </c>
      <c r="F11" s="51"/>
      <c r="G11" s="50">
        <v>1.79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366</v>
      </c>
      <c r="C12" s="50">
        <v>1.79</v>
      </c>
      <c r="D12" s="51"/>
      <c r="E12" s="50">
        <v>2.4900000000000002</v>
      </c>
      <c r="F12" s="51"/>
      <c r="G12" s="50"/>
      <c r="H12" s="51"/>
      <c r="I12" s="136">
        <v>1.69</v>
      </c>
      <c r="J12" s="51" t="s">
        <v>117</v>
      </c>
      <c r="K12" s="50">
        <v>1.75</v>
      </c>
      <c r="L12" s="51"/>
      <c r="M12" s="50"/>
      <c r="N12" s="141"/>
    </row>
    <row r="13" spans="1:27" ht="15" customHeight="1" x14ac:dyDescent="0.2">
      <c r="A13" s="17">
        <v>3</v>
      </c>
      <c r="B13" s="64" t="s">
        <v>330</v>
      </c>
      <c r="C13" s="50"/>
      <c r="D13" s="51"/>
      <c r="E13" s="50">
        <v>1.69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63</v>
      </c>
      <c r="C14" s="50">
        <v>1.3</v>
      </c>
      <c r="D14" s="51"/>
      <c r="E14" s="50">
        <v>1.28</v>
      </c>
      <c r="F14" s="51"/>
      <c r="G14" s="50">
        <v>1.31</v>
      </c>
      <c r="H14" s="178"/>
      <c r="I14" s="136">
        <v>1.49</v>
      </c>
      <c r="J14" s="51"/>
      <c r="K14" s="50">
        <v>1.27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64</v>
      </c>
      <c r="C15" s="50"/>
      <c r="D15" s="51"/>
      <c r="E15" s="50">
        <v>1.31</v>
      </c>
      <c r="F15" s="51"/>
      <c r="G15" s="50">
        <v>1.31</v>
      </c>
      <c r="H15" s="51"/>
      <c r="I15" s="136">
        <v>1.2</v>
      </c>
      <c r="J15" s="51"/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65</v>
      </c>
      <c r="C16" s="50">
        <v>1.83</v>
      </c>
      <c r="D16" s="51"/>
      <c r="E16" s="50">
        <v>1.84</v>
      </c>
      <c r="F16" s="51"/>
      <c r="G16" s="50">
        <v>1.83</v>
      </c>
      <c r="H16" s="178"/>
      <c r="I16" s="136">
        <v>1.95</v>
      </c>
      <c r="J16" s="51"/>
      <c r="K16" s="50">
        <v>1.78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480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331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332</v>
      </c>
      <c r="C19" s="50">
        <v>1.01</v>
      </c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>
        <v>1.01</v>
      </c>
      <c r="L19" s="51"/>
      <c r="M19" s="50"/>
      <c r="N19" s="141"/>
    </row>
    <row r="20" spans="1:14" ht="15" customHeight="1" x14ac:dyDescent="0.2">
      <c r="A20" s="17">
        <v>10</v>
      </c>
      <c r="B20" s="119" t="s">
        <v>553</v>
      </c>
      <c r="C20" s="50">
        <v>1.18</v>
      </c>
      <c r="D20" s="51"/>
      <c r="E20" s="50">
        <v>1.1399999999999999</v>
      </c>
      <c r="F20" s="51"/>
      <c r="G20" s="50">
        <v>1.18</v>
      </c>
      <c r="H20" s="51"/>
      <c r="I20" s="136"/>
      <c r="J20" s="51"/>
      <c r="K20" s="50">
        <v>1.1499999999999999</v>
      </c>
      <c r="L20" s="51"/>
      <c r="M20" s="50"/>
      <c r="N20" s="141"/>
    </row>
    <row r="21" spans="1:14" ht="15" customHeight="1" x14ac:dyDescent="0.2">
      <c r="A21" s="17">
        <v>11</v>
      </c>
      <c r="B21" s="109" t="s">
        <v>333</v>
      </c>
      <c r="C21" s="50">
        <v>1.26</v>
      </c>
      <c r="D21" s="51"/>
      <c r="E21" s="50">
        <v>1.3</v>
      </c>
      <c r="F21" s="51"/>
      <c r="G21" s="50">
        <v>1.1299999999999999</v>
      </c>
      <c r="H21" s="49"/>
      <c r="I21" s="136">
        <v>1.3</v>
      </c>
      <c r="J21" s="51"/>
      <c r="K21" s="50">
        <v>1.25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334</v>
      </c>
      <c r="C22" s="50">
        <v>0.84</v>
      </c>
      <c r="D22" s="178"/>
      <c r="E22" s="50">
        <v>0.83</v>
      </c>
      <c r="F22" s="51"/>
      <c r="G22" s="50">
        <v>0.6</v>
      </c>
      <c r="H22" s="51" t="s">
        <v>117</v>
      </c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335</v>
      </c>
      <c r="C23" s="50">
        <v>0.42</v>
      </c>
      <c r="D23" s="51"/>
      <c r="E23" s="50">
        <v>0.4</v>
      </c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171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0.6</v>
      </c>
      <c r="L24" s="51"/>
      <c r="M24" s="50"/>
      <c r="N24" s="141"/>
    </row>
    <row r="25" spans="1:14" ht="15" customHeight="1" x14ac:dyDescent="0.2">
      <c r="A25" s="17">
        <v>15</v>
      </c>
      <c r="B25" s="318" t="s">
        <v>481</v>
      </c>
      <c r="C25" s="50">
        <v>0.85</v>
      </c>
      <c r="D25" s="51"/>
      <c r="E25" s="50"/>
      <c r="F25" s="51"/>
      <c r="G25" s="50">
        <v>0.89</v>
      </c>
      <c r="H25" s="51"/>
      <c r="I25" s="136">
        <v>0.84</v>
      </c>
      <c r="J25" s="51"/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19" t="s">
        <v>336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125" t="s">
        <v>525</v>
      </c>
      <c r="C27" s="50"/>
      <c r="D27" s="51"/>
      <c r="E27" s="50">
        <v>2.04</v>
      </c>
      <c r="F27" s="51"/>
      <c r="G27" s="50">
        <v>2.08</v>
      </c>
      <c r="H27" s="51"/>
      <c r="I27" s="136"/>
      <c r="J27" s="51"/>
      <c r="K27" s="50">
        <v>2.04</v>
      </c>
      <c r="L27" s="178"/>
      <c r="M27" s="50"/>
      <c r="N27" s="141"/>
    </row>
    <row r="28" spans="1:14" ht="15" customHeight="1" x14ac:dyDescent="0.2">
      <c r="A28" s="17">
        <v>18</v>
      </c>
      <c r="B28" s="319" t="s">
        <v>52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19" t="s">
        <v>337</v>
      </c>
      <c r="C29" s="50">
        <v>2.52</v>
      </c>
      <c r="D29" s="51"/>
      <c r="E29" s="50">
        <v>2.4</v>
      </c>
      <c r="F29" s="51"/>
      <c r="G29" s="50">
        <v>2.4500000000000002</v>
      </c>
      <c r="H29" s="51"/>
      <c r="I29" s="136">
        <v>2.4</v>
      </c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19" t="s">
        <v>554</v>
      </c>
      <c r="C30" s="50">
        <v>3.1</v>
      </c>
      <c r="D30" s="178"/>
      <c r="E30" s="50"/>
      <c r="F30" s="51"/>
      <c r="G30" s="50">
        <v>3.16</v>
      </c>
      <c r="H30" s="51"/>
      <c r="I30" s="136"/>
      <c r="J30" s="51"/>
      <c r="K30" s="50"/>
      <c r="L30" s="178"/>
      <c r="M30" s="50"/>
      <c r="N30" s="179"/>
    </row>
    <row r="31" spans="1:14" ht="15" customHeight="1" x14ac:dyDescent="0.2">
      <c r="A31" s="17">
        <v>21</v>
      </c>
      <c r="B31" s="109" t="s">
        <v>555</v>
      </c>
      <c r="C31" s="50">
        <v>1.62</v>
      </c>
      <c r="D31" s="51"/>
      <c r="E31" s="50">
        <v>1.59</v>
      </c>
      <c r="F31" s="51"/>
      <c r="G31" s="50"/>
      <c r="H31" s="51"/>
      <c r="I31" s="136">
        <v>1.58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338</v>
      </c>
      <c r="C32" s="50">
        <v>1.97</v>
      </c>
      <c r="D32" s="51"/>
      <c r="E32" s="50">
        <v>1.97</v>
      </c>
      <c r="F32" s="51"/>
      <c r="G32" s="50">
        <v>1.97</v>
      </c>
      <c r="H32" s="51"/>
      <c r="I32" s="136">
        <v>1.67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339</v>
      </c>
      <c r="C33" s="50">
        <v>2.5</v>
      </c>
      <c r="D33" s="51"/>
      <c r="E33" s="50"/>
      <c r="F33" s="51"/>
      <c r="G33" s="50"/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340</v>
      </c>
      <c r="C34" s="50">
        <v>2.98</v>
      </c>
      <c r="D34" s="51"/>
      <c r="E34" s="50">
        <v>2.98</v>
      </c>
      <c r="F34" s="51"/>
      <c r="G34" s="50">
        <v>2.98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341</v>
      </c>
      <c r="C35" s="50">
        <v>2.31</v>
      </c>
      <c r="D35" s="178"/>
      <c r="E35" s="50">
        <v>2.31</v>
      </c>
      <c r="F35" s="51"/>
      <c r="G35" s="50">
        <v>2.31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342</v>
      </c>
      <c r="C36" s="50">
        <v>1.59</v>
      </c>
      <c r="D36" s="178" t="s">
        <v>117</v>
      </c>
      <c r="E36" s="50">
        <v>1.64</v>
      </c>
      <c r="F36" s="51" t="s">
        <v>117</v>
      </c>
      <c r="G36" s="50">
        <v>1.43</v>
      </c>
      <c r="H36" s="51" t="s">
        <v>117</v>
      </c>
      <c r="I36" s="136">
        <v>1.49</v>
      </c>
      <c r="J36" s="51" t="s">
        <v>117</v>
      </c>
      <c r="K36" s="50">
        <v>1.42</v>
      </c>
      <c r="L36" s="51" t="s">
        <v>117</v>
      </c>
      <c r="M36" s="50"/>
      <c r="N36" s="141"/>
    </row>
    <row r="37" spans="1:14" ht="15" customHeight="1" x14ac:dyDescent="0.2">
      <c r="A37" s="17">
        <v>27</v>
      </c>
      <c r="B37" s="108" t="s">
        <v>343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344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345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54</v>
      </c>
      <c r="C40" s="50">
        <v>0.69</v>
      </c>
      <c r="D40" s="51"/>
      <c r="E40" s="50">
        <v>0.65</v>
      </c>
      <c r="F40" s="51"/>
      <c r="G40" s="50"/>
      <c r="H40" s="51"/>
      <c r="I40" s="136">
        <v>0.59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346</v>
      </c>
      <c r="C41" s="50"/>
      <c r="D41" s="178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5" customHeight="1" x14ac:dyDescent="0.2">
      <c r="A42" s="17">
        <v>32</v>
      </c>
      <c r="B42" s="108" t="s">
        <v>55</v>
      </c>
      <c r="C42" s="50">
        <v>12.75</v>
      </c>
      <c r="D42" s="51"/>
      <c r="E42" s="50"/>
      <c r="F42" s="51"/>
      <c r="G42" s="50">
        <v>12.75</v>
      </c>
      <c r="H42" s="51"/>
      <c r="I42" s="136">
        <v>11.85</v>
      </c>
      <c r="J42" s="51" t="s">
        <v>117</v>
      </c>
      <c r="K42" s="50">
        <v>12.75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475</v>
      </c>
      <c r="C43" s="54"/>
      <c r="D43" s="55"/>
      <c r="E43" s="54"/>
      <c r="F43" s="55"/>
      <c r="G43" s="54">
        <v>3.99</v>
      </c>
      <c r="H43" s="197"/>
      <c r="I43" s="221"/>
      <c r="J43" s="55"/>
      <c r="K43" s="63"/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498</v>
      </c>
      <c r="C44" s="158"/>
      <c r="D44" s="159"/>
      <c r="E44" s="158"/>
      <c r="F44" s="159"/>
      <c r="G44" s="158"/>
      <c r="H44" s="159"/>
      <c r="I44" s="217"/>
      <c r="J44" s="159"/>
      <c r="K44" s="158"/>
      <c r="L44" s="159"/>
      <c r="M44" s="158"/>
      <c r="N44" s="160"/>
    </row>
    <row r="45" spans="1:14" ht="15" customHeight="1" x14ac:dyDescent="0.2">
      <c r="A45" s="17">
        <v>35</v>
      </c>
      <c r="B45" s="110" t="s">
        <v>476</v>
      </c>
      <c r="C45" s="50"/>
      <c r="D45" s="51"/>
      <c r="E45" s="50">
        <v>6.1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347</v>
      </c>
      <c r="C46" s="50">
        <v>2.69</v>
      </c>
      <c r="D46" s="51"/>
      <c r="E46" s="50">
        <v>2.65</v>
      </c>
      <c r="F46" s="51"/>
      <c r="G46" s="50">
        <v>2.69</v>
      </c>
      <c r="H46" s="51"/>
      <c r="I46" s="136">
        <v>2.59</v>
      </c>
      <c r="J46" s="51"/>
      <c r="K46" s="50">
        <v>2.59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348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477</v>
      </c>
      <c r="C48" s="50"/>
      <c r="D48" s="51"/>
      <c r="E48" s="50"/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349</v>
      </c>
      <c r="C49" s="50">
        <v>1.08</v>
      </c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478</v>
      </c>
      <c r="C50" s="50">
        <v>1.56</v>
      </c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172</v>
      </c>
      <c r="C51" s="50">
        <v>2.16</v>
      </c>
      <c r="D51" s="51"/>
      <c r="E51" s="50"/>
      <c r="F51" s="51"/>
      <c r="G51" s="50">
        <v>2.4500000000000002</v>
      </c>
      <c r="H51" s="51"/>
      <c r="I51" s="136"/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173</v>
      </c>
      <c r="C52" s="50">
        <v>2.0699999999999998</v>
      </c>
      <c r="D52" s="51"/>
      <c r="E52" s="50"/>
      <c r="F52" s="51"/>
      <c r="G52" s="50">
        <v>2.15</v>
      </c>
      <c r="H52" s="51"/>
      <c r="I52" s="136"/>
      <c r="J52" s="51"/>
      <c r="K52" s="50">
        <v>2.11</v>
      </c>
      <c r="L52" s="51"/>
      <c r="M52" s="50"/>
      <c r="N52" s="141"/>
    </row>
    <row r="53" spans="1:14" ht="15" customHeight="1" x14ac:dyDescent="0.2">
      <c r="A53" s="17">
        <v>43</v>
      </c>
      <c r="B53" s="109" t="s">
        <v>174</v>
      </c>
      <c r="C53" s="50">
        <v>1.84</v>
      </c>
      <c r="D53" s="51"/>
      <c r="E53" s="50">
        <v>1.92</v>
      </c>
      <c r="F53" s="51"/>
      <c r="G53" s="50"/>
      <c r="H53" s="51"/>
      <c r="I53" s="136"/>
      <c r="J53" s="51"/>
      <c r="K53" s="50">
        <v>1.94</v>
      </c>
      <c r="L53" s="51"/>
      <c r="M53" s="50"/>
      <c r="N53" s="141"/>
    </row>
    <row r="54" spans="1:14" ht="15" customHeight="1" x14ac:dyDescent="0.2">
      <c r="A54" s="17">
        <v>44</v>
      </c>
      <c r="B54" s="109" t="s">
        <v>175</v>
      </c>
      <c r="C54" s="50">
        <v>4.05</v>
      </c>
      <c r="D54" s="51"/>
      <c r="E54" s="50">
        <v>3.38</v>
      </c>
      <c r="F54" s="51" t="s">
        <v>117</v>
      </c>
      <c r="G54" s="50"/>
      <c r="H54" s="51"/>
      <c r="I54" s="136"/>
      <c r="J54" s="51"/>
      <c r="K54" s="50">
        <v>4.0999999999999996</v>
      </c>
      <c r="L54" s="51"/>
      <c r="M54" s="50"/>
      <c r="N54" s="141"/>
    </row>
    <row r="55" spans="1:14" ht="15" customHeight="1" x14ac:dyDescent="0.2">
      <c r="A55" s="17">
        <v>45</v>
      </c>
      <c r="B55" s="108" t="s">
        <v>53</v>
      </c>
      <c r="C55" s="50"/>
      <c r="D55" s="178"/>
      <c r="E55" s="50">
        <v>1.71</v>
      </c>
      <c r="F55" s="51"/>
      <c r="G55" s="50"/>
      <c r="H55" s="51"/>
      <c r="I55" s="136"/>
      <c r="J55" s="51"/>
      <c r="K55" s="50">
        <v>1.57</v>
      </c>
      <c r="L55" s="51"/>
      <c r="M55" s="50"/>
      <c r="N55" s="141"/>
    </row>
    <row r="56" spans="1:14" ht="15" customHeight="1" x14ac:dyDescent="0.2">
      <c r="A56" s="17">
        <v>46</v>
      </c>
      <c r="B56" s="108" t="s">
        <v>98</v>
      </c>
      <c r="C56" s="50">
        <v>1.32</v>
      </c>
      <c r="D56" s="51"/>
      <c r="E56" s="50">
        <v>1.56</v>
      </c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7">
        <v>47</v>
      </c>
      <c r="B57" s="109" t="s">
        <v>514</v>
      </c>
      <c r="C57" s="50"/>
      <c r="D57" s="51"/>
      <c r="E57" s="50">
        <v>2.33</v>
      </c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544</v>
      </c>
      <c r="C58" s="50"/>
      <c r="D58" s="51"/>
      <c r="E58" s="50"/>
      <c r="F58" s="51"/>
      <c r="G58" s="50">
        <v>2.66</v>
      </c>
      <c r="H58" s="51"/>
      <c r="I58" s="136">
        <v>1.49</v>
      </c>
      <c r="J58" s="51" t="s">
        <v>117</v>
      </c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545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556</v>
      </c>
      <c r="C60" s="50">
        <v>3.9</v>
      </c>
      <c r="D60" s="51"/>
      <c r="E60" s="50">
        <v>3.85</v>
      </c>
      <c r="F60" s="51"/>
      <c r="G60" s="50"/>
      <c r="H60" s="51"/>
      <c r="I60" s="136"/>
      <c r="J60" s="51"/>
      <c r="K60" s="50">
        <v>3.85</v>
      </c>
      <c r="L60" s="51"/>
      <c r="M60" s="50"/>
      <c r="N60" s="141"/>
    </row>
    <row r="61" spans="1:14" ht="15" customHeight="1" x14ac:dyDescent="0.2">
      <c r="A61" s="17">
        <v>51</v>
      </c>
      <c r="B61" s="108" t="s">
        <v>367</v>
      </c>
      <c r="C61" s="50">
        <v>7.87</v>
      </c>
      <c r="D61" s="178"/>
      <c r="E61" s="50">
        <v>7.69</v>
      </c>
      <c r="F61" s="51"/>
      <c r="G61" s="50"/>
      <c r="H61" s="51"/>
      <c r="I61" s="136">
        <v>7.67</v>
      </c>
      <c r="J61" s="51"/>
      <c r="K61" s="50">
        <v>7.67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350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351</v>
      </c>
      <c r="C63" s="50"/>
      <c r="D63" s="51"/>
      <c r="E63" s="50">
        <v>0.75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 x14ac:dyDescent="0.2">
      <c r="A64" s="17">
        <v>54</v>
      </c>
      <c r="B64" s="109" t="s">
        <v>546</v>
      </c>
      <c r="C64" s="50">
        <v>4.79</v>
      </c>
      <c r="D64" s="51"/>
      <c r="E64" s="50">
        <v>4.49</v>
      </c>
      <c r="F64" s="51"/>
      <c r="G64" s="50">
        <v>4.8</v>
      </c>
      <c r="H64" s="51"/>
      <c r="I64" s="136">
        <v>4.79</v>
      </c>
      <c r="J64" s="51"/>
      <c r="K64" s="50">
        <v>4.7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557</v>
      </c>
      <c r="C65" s="50">
        <v>3.83</v>
      </c>
      <c r="D65" s="178"/>
      <c r="E65" s="50">
        <v>3.75</v>
      </c>
      <c r="F65" s="51"/>
      <c r="G65" s="50"/>
      <c r="H65" s="51"/>
      <c r="I65" s="136">
        <v>3.73</v>
      </c>
      <c r="J65" s="51"/>
      <c r="K65" s="50">
        <v>3.73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547</v>
      </c>
      <c r="C66" s="50"/>
      <c r="D66" s="51"/>
      <c r="E66" s="50"/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 x14ac:dyDescent="0.2">
      <c r="A67" s="17">
        <v>57</v>
      </c>
      <c r="B67" s="109" t="s">
        <v>558</v>
      </c>
      <c r="C67" s="50">
        <v>1.72</v>
      </c>
      <c r="D67" s="51"/>
      <c r="E67" s="50">
        <v>1.69</v>
      </c>
      <c r="F67" s="51"/>
      <c r="G67" s="50">
        <v>1.98</v>
      </c>
      <c r="H67" s="51"/>
      <c r="I67" s="136"/>
      <c r="J67" s="51"/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482</v>
      </c>
      <c r="C68" s="50">
        <v>0.87</v>
      </c>
      <c r="D68" s="51"/>
      <c r="E68" s="50">
        <v>0.87</v>
      </c>
      <c r="F68" s="51"/>
      <c r="G68" s="50">
        <v>0.81</v>
      </c>
      <c r="H68" s="51"/>
      <c r="I68" s="136"/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19" t="s">
        <v>479</v>
      </c>
      <c r="C69" s="50">
        <v>0.88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0" t="s">
        <v>526</v>
      </c>
      <c r="C70" s="56">
        <v>0.93</v>
      </c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6" t="str">
        <f>ΓΑΛΑΚΤΟΚΟΜΙΚΑ!B46</f>
        <v xml:space="preserve">ΣΗΜΕΙΩΣΕΙΣ: </v>
      </c>
    </row>
    <row r="72" spans="1:14" x14ac:dyDescent="0.2">
      <c r="B7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C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L52" sqref="L52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</cols>
  <sheetData>
    <row r="1" spans="1:27" ht="9.75" customHeight="1" x14ac:dyDescent="0.2">
      <c r="A1" s="349" t="str">
        <f>ΓΑΛΑΚΤΟΚΟΜΙΚΑ!A1</f>
        <v>Αρ, Φακ, 8.13.12.03</v>
      </c>
      <c r="B1" s="349"/>
      <c r="AA1" s="284" t="s">
        <v>117</v>
      </c>
    </row>
    <row r="2" spans="1:27" ht="3" customHeight="1" x14ac:dyDescent="0.2">
      <c r="B2" s="1"/>
    </row>
    <row r="3" spans="1:27" ht="18" x14ac:dyDescent="0.25">
      <c r="A3" s="350" t="str">
        <f>ΓΑΛΑΚΤΟΚΟΜΙΚΑ!A3</f>
        <v>ΚΑΤΑΛΟΓΟΣ ΤΙΜΩΝ ΓΑΛΑΚΤΟΚΟΜΙΚΩΝ ΠΡΟΪΟΝΤΩΝ ΣΕ ΥΠΕΡΑΓΟΡΕΣ ΤΗΣ ΛΑΡΝΑΚΑΣ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9.2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x14ac:dyDescent="0.2">
      <c r="A11" s="86"/>
      <c r="B11" s="131" t="s">
        <v>181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195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323" t="s">
        <v>567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559</v>
      </c>
      <c r="C14" s="134">
        <v>3.64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560</v>
      </c>
      <c r="C15" s="134">
        <v>3.82</v>
      </c>
      <c r="D15" s="178"/>
      <c r="E15" s="134"/>
      <c r="F15" s="178"/>
      <c r="G15" s="134">
        <v>3.78</v>
      </c>
      <c r="H15" s="49"/>
      <c r="I15" s="136"/>
      <c r="J15" s="49"/>
      <c r="K15" s="136">
        <v>3.95</v>
      </c>
      <c r="L15" s="178"/>
      <c r="M15" s="136"/>
      <c r="N15" s="179"/>
    </row>
    <row r="16" spans="1:27" ht="15.75" customHeight="1" x14ac:dyDescent="0.2">
      <c r="A16" s="86">
        <v>5</v>
      </c>
      <c r="B16" s="88" t="s">
        <v>23</v>
      </c>
      <c r="C16" s="134">
        <v>13.2</v>
      </c>
      <c r="D16" s="178"/>
      <c r="E16" s="134">
        <v>12.95</v>
      </c>
      <c r="F16" s="178"/>
      <c r="G16" s="134"/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561</v>
      </c>
      <c r="C17" s="134">
        <v>2.5499999999999998</v>
      </c>
      <c r="D17" s="178"/>
      <c r="E17" s="134"/>
      <c r="F17" s="178"/>
      <c r="G17" s="134"/>
      <c r="H17" s="49"/>
      <c r="I17" s="136"/>
      <c r="J17" s="49"/>
      <c r="K17" s="136"/>
      <c r="L17" s="178"/>
      <c r="M17" s="136"/>
      <c r="N17" s="179"/>
    </row>
    <row r="18" spans="1:16" ht="15.75" customHeight="1" x14ac:dyDescent="0.2">
      <c r="A18" s="86">
        <v>7</v>
      </c>
      <c r="B18" s="88" t="s">
        <v>25</v>
      </c>
      <c r="C18" s="134">
        <v>14.89</v>
      </c>
      <c r="D18" s="49"/>
      <c r="E18" s="134">
        <v>15.15</v>
      </c>
      <c r="F18" s="49"/>
      <c r="G18" s="134">
        <v>15.5</v>
      </c>
      <c r="H18" s="178"/>
      <c r="I18" s="136">
        <v>15.8</v>
      </c>
      <c r="J18" s="178"/>
      <c r="K18" s="136">
        <v>14.19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398</v>
      </c>
      <c r="C19" s="226">
        <v>13.85</v>
      </c>
      <c r="D19" s="177"/>
      <c r="E19" s="226">
        <v>13.95</v>
      </c>
      <c r="F19" s="177"/>
      <c r="G19" s="226"/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196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197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198</v>
      </c>
      <c r="C22" s="134"/>
      <c r="D22" s="49"/>
      <c r="E22" s="134">
        <v>11.95</v>
      </c>
      <c r="F22" s="49"/>
      <c r="G22" s="136">
        <v>11.45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199</v>
      </c>
      <c r="C23" s="134">
        <v>3.63</v>
      </c>
      <c r="D23" s="178" t="s">
        <v>117</v>
      </c>
      <c r="E23" s="134"/>
      <c r="F23" s="178"/>
      <c r="G23" s="134"/>
      <c r="H23" s="178"/>
      <c r="I23" s="136">
        <v>4.18</v>
      </c>
      <c r="J23" s="178" t="s">
        <v>117</v>
      </c>
      <c r="K23" s="136">
        <v>4.18</v>
      </c>
      <c r="L23" s="178" t="s">
        <v>117</v>
      </c>
      <c r="M23" s="136"/>
      <c r="N23" s="179"/>
    </row>
    <row r="24" spans="1:16" ht="15.75" customHeight="1" x14ac:dyDescent="0.2">
      <c r="A24" s="86">
        <v>13</v>
      </c>
      <c r="B24" s="88" t="s">
        <v>200</v>
      </c>
      <c r="C24" s="134">
        <v>5.99</v>
      </c>
      <c r="D24" s="178"/>
      <c r="E24" s="134">
        <v>5.95</v>
      </c>
      <c r="F24" s="49"/>
      <c r="G24" s="134">
        <v>5.95</v>
      </c>
      <c r="H24" s="49"/>
      <c r="I24" s="136">
        <v>5.69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24</v>
      </c>
      <c r="C25" s="134">
        <v>10.35</v>
      </c>
      <c r="D25" s="49"/>
      <c r="E25" s="134">
        <v>9.99</v>
      </c>
      <c r="F25" s="49"/>
      <c r="G25" s="134">
        <v>10.95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6" ht="15.75" customHeight="1" x14ac:dyDescent="0.2">
      <c r="A26" s="86">
        <v>15</v>
      </c>
      <c r="B26" s="88" t="s">
        <v>22</v>
      </c>
      <c r="C26" s="134">
        <v>11.45</v>
      </c>
      <c r="D26" s="49"/>
      <c r="E26" s="134">
        <v>11.85</v>
      </c>
      <c r="F26" s="49"/>
      <c r="G26" s="134">
        <v>11.85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6" ht="15.75" customHeight="1" x14ac:dyDescent="0.2">
      <c r="A27" s="86">
        <v>16</v>
      </c>
      <c r="B27" s="88" t="s">
        <v>201</v>
      </c>
      <c r="C27" s="134">
        <v>3.99</v>
      </c>
      <c r="D27" s="178"/>
      <c r="E27" s="134">
        <v>3.97</v>
      </c>
      <c r="F27" s="178"/>
      <c r="G27" s="134">
        <v>2.09</v>
      </c>
      <c r="H27" s="178" t="s">
        <v>117</v>
      </c>
      <c r="I27" s="136">
        <v>3.97</v>
      </c>
      <c r="J27" s="49"/>
      <c r="K27" s="136">
        <v>3.97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202</v>
      </c>
      <c r="C28" s="134">
        <v>2.65</v>
      </c>
      <c r="D28" s="178"/>
      <c r="E28" s="134">
        <v>2.56</v>
      </c>
      <c r="F28" s="178"/>
      <c r="G28" s="134">
        <v>2.5499999999999998</v>
      </c>
      <c r="H28" s="178"/>
      <c r="I28" s="136">
        <v>2.56</v>
      </c>
      <c r="J28" s="49"/>
      <c r="K28" s="136">
        <v>2.56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203</v>
      </c>
      <c r="C29" s="134">
        <v>2.46</v>
      </c>
      <c r="D29" s="178"/>
      <c r="E29" s="134">
        <v>2.42</v>
      </c>
      <c r="F29" s="178"/>
      <c r="G29" s="134">
        <v>2.4</v>
      </c>
      <c r="H29" s="178"/>
      <c r="I29" s="136">
        <v>2.42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399</v>
      </c>
      <c r="C30" s="134"/>
      <c r="D30" s="178"/>
      <c r="E30" s="134"/>
      <c r="F30" s="49"/>
      <c r="G30" s="134">
        <v>2.23</v>
      </c>
      <c r="H30" s="178"/>
      <c r="I30" s="136">
        <v>2.25</v>
      </c>
      <c r="J30" s="49"/>
      <c r="K30" s="136">
        <v>2.2400000000000002</v>
      </c>
      <c r="L30" s="178"/>
      <c r="M30" s="136"/>
      <c r="N30" s="179"/>
    </row>
    <row r="31" spans="1:16" ht="15.75" customHeight="1" x14ac:dyDescent="0.2">
      <c r="A31" s="86">
        <v>20</v>
      </c>
      <c r="B31" s="100" t="s">
        <v>400</v>
      </c>
      <c r="C31" s="134">
        <v>2.4900000000000002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1.59</v>
      </c>
      <c r="L31" s="178" t="s">
        <v>117</v>
      </c>
      <c r="M31" s="136"/>
      <c r="N31" s="179"/>
    </row>
    <row r="32" spans="1:16" ht="15.75" customHeight="1" x14ac:dyDescent="0.2">
      <c r="A32" s="86">
        <v>21</v>
      </c>
      <c r="B32" s="321" t="s">
        <v>563</v>
      </c>
      <c r="C32" s="134"/>
      <c r="D32" s="178"/>
      <c r="E32" s="134"/>
      <c r="F32" s="178"/>
      <c r="G32" s="134"/>
      <c r="H32" s="178"/>
      <c r="I32" s="136"/>
      <c r="J32" s="178"/>
      <c r="K32" s="136"/>
      <c r="L32" s="178"/>
      <c r="M32" s="136"/>
      <c r="N32" s="179"/>
    </row>
    <row r="33" spans="1:14" ht="15.75" customHeight="1" x14ac:dyDescent="0.2">
      <c r="A33" s="86">
        <v>22</v>
      </c>
      <c r="B33" s="88" t="s">
        <v>401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81</v>
      </c>
      <c r="C34" s="134">
        <v>15.5</v>
      </c>
      <c r="D34" s="49"/>
      <c r="E34" s="134">
        <v>18.850000000000001</v>
      </c>
      <c r="F34" s="49"/>
      <c r="G34" s="134">
        <v>17.850000000000001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 x14ac:dyDescent="0.2">
      <c r="A35" s="86">
        <v>24</v>
      </c>
      <c r="B35" s="145" t="s">
        <v>568</v>
      </c>
      <c r="C35" s="134">
        <v>17.649999999999999</v>
      </c>
      <c r="D35" s="178"/>
      <c r="E35" s="134"/>
      <c r="F35" s="178"/>
      <c r="G35" s="134">
        <v>17.5</v>
      </c>
      <c r="H35" s="49"/>
      <c r="I35" s="136">
        <v>18.45</v>
      </c>
      <c r="J35" s="49"/>
      <c r="K35" s="136">
        <v>17.5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204</v>
      </c>
      <c r="C36" s="134"/>
      <c r="D36" s="49"/>
      <c r="E36" s="134"/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70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8.8699999999999992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69</v>
      </c>
      <c r="C38" s="136">
        <v>8.75</v>
      </c>
      <c r="D38" s="178"/>
      <c r="E38" s="134">
        <v>8.75</v>
      </c>
      <c r="F38" s="178"/>
      <c r="G38" s="134">
        <v>8.7899999999999991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402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484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205</v>
      </c>
      <c r="C41" s="134"/>
      <c r="D41" s="49"/>
      <c r="E41" s="134">
        <v>10.9</v>
      </c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206</v>
      </c>
      <c r="C42" s="134"/>
      <c r="D42" s="49"/>
      <c r="E42" s="134"/>
      <c r="F42" s="49"/>
      <c r="G42" s="134">
        <v>9.8000000000000007</v>
      </c>
      <c r="H42" s="178"/>
      <c r="I42" s="136">
        <v>9.75</v>
      </c>
      <c r="J42" s="49"/>
      <c r="K42" s="136">
        <v>9.77</v>
      </c>
      <c r="L42" s="49"/>
      <c r="M42" s="136"/>
      <c r="N42" s="179"/>
    </row>
    <row r="43" spans="1:14" ht="15.75" customHeight="1" x14ac:dyDescent="0.2">
      <c r="A43" s="86">
        <v>32</v>
      </c>
      <c r="B43" s="88" t="s">
        <v>403</v>
      </c>
      <c r="C43" s="134">
        <v>3.35</v>
      </c>
      <c r="D43" s="49"/>
      <c r="E43" s="134"/>
      <c r="F43" s="178"/>
      <c r="G43" s="134">
        <v>3.35</v>
      </c>
      <c r="H43" s="49"/>
      <c r="I43" s="136"/>
      <c r="J43" s="178"/>
      <c r="K43" s="136">
        <v>3.36</v>
      </c>
      <c r="L43" s="178"/>
      <c r="M43" s="136"/>
      <c r="N43" s="179"/>
    </row>
    <row r="44" spans="1:14" ht="16.5" customHeight="1" x14ac:dyDescent="0.2">
      <c r="A44" s="86">
        <v>33</v>
      </c>
      <c r="B44" s="88" t="s">
        <v>207</v>
      </c>
      <c r="C44" s="134">
        <v>2.62</v>
      </c>
      <c r="D44" s="178" t="s">
        <v>117</v>
      </c>
      <c r="E44" s="134">
        <v>3.15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178"/>
      <c r="M44" s="136"/>
      <c r="N44" s="179"/>
    </row>
    <row r="45" spans="1:14" ht="16.5" customHeight="1" x14ac:dyDescent="0.2">
      <c r="A45" s="86">
        <v>34</v>
      </c>
      <c r="B45" s="242" t="s">
        <v>404</v>
      </c>
      <c r="C45" s="134"/>
      <c r="D45" s="49"/>
      <c r="E45" s="134">
        <v>6.46</v>
      </c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321" t="s">
        <v>569</v>
      </c>
      <c r="C46" s="134">
        <v>3.15</v>
      </c>
      <c r="D46" s="49"/>
      <c r="E46" s="134">
        <v>3.25</v>
      </c>
      <c r="F46" s="178"/>
      <c r="G46" s="134">
        <v>3.15</v>
      </c>
      <c r="H46" s="178"/>
      <c r="I46" s="136">
        <v>3.15</v>
      </c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68</v>
      </c>
      <c r="C47" s="134"/>
      <c r="D47" s="49"/>
      <c r="E47" s="134">
        <v>14.46</v>
      </c>
      <c r="F47" s="49"/>
      <c r="G47" s="134">
        <v>13.15</v>
      </c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208</v>
      </c>
      <c r="C48" s="134">
        <v>2.92</v>
      </c>
      <c r="D48" s="178"/>
      <c r="E48" s="134">
        <v>2.88</v>
      </c>
      <c r="F48" s="178"/>
      <c r="G48" s="134">
        <v>2.78</v>
      </c>
      <c r="H48" s="178"/>
      <c r="I48" s="136">
        <v>2.88</v>
      </c>
      <c r="J48" s="178"/>
      <c r="K48" s="136">
        <v>2.88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209</v>
      </c>
      <c r="C49" s="134">
        <v>1.49</v>
      </c>
      <c r="D49" s="49"/>
      <c r="E49" s="134">
        <v>1.41</v>
      </c>
      <c r="F49" s="49"/>
      <c r="G49" s="134">
        <v>0.99</v>
      </c>
      <c r="H49" s="178" t="s">
        <v>117</v>
      </c>
      <c r="I49" s="136">
        <v>1.47</v>
      </c>
      <c r="J49" s="178"/>
      <c r="K49" s="136">
        <v>1.47</v>
      </c>
      <c r="L49" s="178"/>
      <c r="M49" s="136"/>
      <c r="N49" s="179"/>
    </row>
    <row r="50" spans="1:14" ht="15.75" customHeight="1" x14ac:dyDescent="0.2">
      <c r="A50" s="86">
        <v>39</v>
      </c>
      <c r="B50" s="85" t="s">
        <v>210</v>
      </c>
      <c r="C50" s="134">
        <v>2.86</v>
      </c>
      <c r="D50" s="178"/>
      <c r="E50" s="134">
        <v>2.84</v>
      </c>
      <c r="F50" s="178"/>
      <c r="G50" s="134">
        <v>1.95</v>
      </c>
      <c r="H50" s="178" t="s">
        <v>117</v>
      </c>
      <c r="I50" s="136">
        <v>2.84</v>
      </c>
      <c r="J50" s="178"/>
      <c r="K50" s="136">
        <v>2.84</v>
      </c>
      <c r="L50" s="178"/>
      <c r="M50" s="136"/>
      <c r="N50" s="179"/>
    </row>
    <row r="51" spans="1:14" ht="15.75" customHeight="1" x14ac:dyDescent="0.2">
      <c r="A51" s="86">
        <v>40</v>
      </c>
      <c r="B51" s="85" t="s">
        <v>405</v>
      </c>
      <c r="C51" s="134">
        <v>3.87</v>
      </c>
      <c r="D51" s="49"/>
      <c r="E51" s="134">
        <v>3.85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211</v>
      </c>
      <c r="C52" s="134">
        <v>1.49</v>
      </c>
      <c r="D52" s="178"/>
      <c r="E52" s="134">
        <v>1.41</v>
      </c>
      <c r="F52" s="49"/>
      <c r="G52" s="134">
        <v>0.99</v>
      </c>
      <c r="H52" s="178" t="s">
        <v>117</v>
      </c>
      <c r="I52" s="136">
        <v>1.47</v>
      </c>
      <c r="J52" s="178"/>
      <c r="K52" s="136">
        <v>1.47</v>
      </c>
      <c r="L52" s="178"/>
      <c r="M52" s="136"/>
      <c r="N52" s="179"/>
    </row>
    <row r="53" spans="1:14" ht="15.75" customHeight="1" x14ac:dyDescent="0.2">
      <c r="A53" s="86">
        <v>42</v>
      </c>
      <c r="B53" s="25" t="s">
        <v>212</v>
      </c>
      <c r="C53" s="134">
        <v>2.95</v>
      </c>
      <c r="D53" s="178"/>
      <c r="E53" s="134">
        <v>2.85</v>
      </c>
      <c r="F53" s="178" t="s">
        <v>117</v>
      </c>
      <c r="G53" s="134">
        <v>2.85</v>
      </c>
      <c r="H53" s="178" t="s">
        <v>117</v>
      </c>
      <c r="I53" s="136">
        <v>2.85</v>
      </c>
      <c r="J53" s="178" t="s">
        <v>117</v>
      </c>
      <c r="K53" s="136">
        <v>2.85</v>
      </c>
      <c r="L53" s="178" t="s">
        <v>117</v>
      </c>
      <c r="M53" s="136"/>
      <c r="N53" s="179"/>
    </row>
    <row r="54" spans="1:14" ht="15.75" customHeight="1" x14ac:dyDescent="0.2">
      <c r="A54" s="86">
        <v>43</v>
      </c>
      <c r="B54" s="25" t="s">
        <v>213</v>
      </c>
      <c r="C54" s="134"/>
      <c r="D54" s="178"/>
      <c r="E54" s="134"/>
      <c r="F54" s="49"/>
      <c r="G54" s="134">
        <v>2.4900000000000002</v>
      </c>
      <c r="H54" s="49"/>
      <c r="I54" s="136">
        <v>2.4900000000000002</v>
      </c>
      <c r="J54" s="178"/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214</v>
      </c>
      <c r="C55" s="136">
        <v>2.89</v>
      </c>
      <c r="D55" s="49"/>
      <c r="E55" s="134">
        <v>3.89</v>
      </c>
      <c r="F55" s="49"/>
      <c r="G55" s="134">
        <v>2.99</v>
      </c>
      <c r="H55" s="178"/>
      <c r="I55" s="136">
        <v>2.19</v>
      </c>
      <c r="J55" s="178" t="s">
        <v>117</v>
      </c>
      <c r="K55" s="136">
        <v>3.3</v>
      </c>
      <c r="L55" s="178"/>
      <c r="M55" s="136"/>
      <c r="N55" s="179"/>
    </row>
    <row r="56" spans="1:14" ht="15.75" customHeight="1" x14ac:dyDescent="0.2">
      <c r="A56" s="86">
        <v>45</v>
      </c>
      <c r="B56" s="90" t="s">
        <v>56</v>
      </c>
      <c r="C56" s="134"/>
      <c r="D56" s="178"/>
      <c r="E56" s="134"/>
      <c r="F56" s="49"/>
      <c r="G56" s="134">
        <v>2.25</v>
      </c>
      <c r="H56" s="178"/>
      <c r="I56" s="136">
        <v>2.2000000000000002</v>
      </c>
      <c r="J56" s="49"/>
      <c r="K56" s="136">
        <v>2.21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82</v>
      </c>
      <c r="C57" s="134">
        <v>1.1299999999999999</v>
      </c>
      <c r="D57" s="178"/>
      <c r="E57" s="134">
        <v>1.1000000000000001</v>
      </c>
      <c r="F57" s="49"/>
      <c r="G57" s="134">
        <v>1.1000000000000001</v>
      </c>
      <c r="H57" s="178"/>
      <c r="I57" s="136">
        <v>0.99</v>
      </c>
      <c r="J57" s="178" t="s">
        <v>117</v>
      </c>
      <c r="K57" s="136">
        <v>1.1000000000000001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83</v>
      </c>
      <c r="C58" s="135">
        <v>2.46</v>
      </c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6" t="str">
        <f>ΓΑΛΑΚΤΟΚΟΜΙΚΑ!B46</f>
        <v xml:space="preserve">ΣΗΜΕΙΩΣΕΙΣ: </v>
      </c>
    </row>
    <row r="60" spans="1:14" x14ac:dyDescent="0.2">
      <c r="B60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SheetLayoutView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I28" sqref="I28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hidden="1" customWidth="1"/>
    <col min="14" max="14" width="3.28515625" hidden="1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83" t="s">
        <v>117</v>
      </c>
    </row>
    <row r="2" spans="1:27" ht="3" customHeight="1" x14ac:dyDescent="0.2">
      <c r="B2" s="1"/>
    </row>
    <row r="3" spans="1:27" ht="18" x14ac:dyDescent="0.25">
      <c r="A3" s="350" t="s">
        <v>124</v>
      </c>
      <c r="B3" s="350"/>
      <c r="C3" s="350"/>
      <c r="D3" s="350"/>
      <c r="E3" s="350"/>
      <c r="F3" s="350"/>
      <c r="G3" s="350"/>
      <c r="H3" s="350"/>
      <c r="I3" s="350"/>
    </row>
    <row r="4" spans="1:27" s="11" customFormat="1" ht="15.75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</row>
    <row r="5" spans="1:27" ht="13.5" thickBot="1" x14ac:dyDescent="0.25">
      <c r="B5" s="2"/>
    </row>
    <row r="6" spans="1:27" ht="12.75" customHeight="1" thickBot="1" x14ac:dyDescent="0.25">
      <c r="A6" s="375" t="s">
        <v>0</v>
      </c>
      <c r="B6" s="383" t="s">
        <v>1</v>
      </c>
      <c r="C6" s="386" t="s">
        <v>121</v>
      </c>
      <c r="D6" s="387"/>
      <c r="E6" s="387"/>
      <c r="F6" s="387"/>
      <c r="G6" s="387"/>
      <c r="H6" s="388"/>
      <c r="I6" s="380" t="s">
        <v>140</v>
      </c>
      <c r="J6" s="381"/>
      <c r="K6" s="381"/>
      <c r="L6" s="381"/>
      <c r="M6" s="381"/>
      <c r="N6" s="382"/>
    </row>
    <row r="7" spans="1:27" ht="12.75" customHeight="1" x14ac:dyDescent="0.2">
      <c r="A7" s="376"/>
      <c r="B7" s="384"/>
      <c r="C7" s="378" t="str">
        <f>ΓΑΛΑΚΤΟΚΟΜΙΚΑ!C7</f>
        <v>ΥΠΕΡΑΓΟΡΑ    ΑΛΦΑ    ΜΕΓΑ            (ΓΙΑΝΝΟΥ ΚΡΑΝΙΔΙΩΤΗ 20 -22 ,6045 )</v>
      </c>
      <c r="D7" s="396"/>
      <c r="E7" s="378" t="s">
        <v>494</v>
      </c>
      <c r="F7" s="379"/>
      <c r="G7" s="389" t="str">
        <f>ΓΑΛΑΚΤΟΚΟΜΙΚΑ!G7</f>
        <v>ΥΠΕΡΑΓΟΡΑ CARREFOUR  (ΣΠΥΡΟΥ ΚΥΠΡΙΑΝΟΥ 23, 6013)</v>
      </c>
      <c r="H7" s="393"/>
      <c r="I7" s="389" t="str">
        <f>ΓΑΛΑΚΤΟΚΟΜΙΚΑ!I7</f>
        <v>ΥΠΕΡΑΓΟΡΑ ΣΤΕΛΙΟΣ   (ΠΕΤΡΑΚΗ ΚΥΠΡΙΑΝΟΥ 40, 7060 ΛΙΒΑΔΙΑ)</v>
      </c>
      <c r="J7" s="393"/>
      <c r="K7" s="389"/>
      <c r="L7" s="393"/>
      <c r="M7" s="389">
        <f>ΓΑΛΑΚΤΟΚΟΜΙΚΑ!M7</f>
        <v>0</v>
      </c>
      <c r="N7" s="390"/>
    </row>
    <row r="8" spans="1:27" ht="72" customHeight="1" x14ac:dyDescent="0.2">
      <c r="A8" s="376"/>
      <c r="B8" s="384"/>
      <c r="C8" s="367"/>
      <c r="D8" s="368"/>
      <c r="E8" s="367"/>
      <c r="F8" s="374"/>
      <c r="G8" s="391"/>
      <c r="H8" s="394"/>
      <c r="I8" s="391"/>
      <c r="J8" s="394"/>
      <c r="K8" s="391"/>
      <c r="L8" s="394"/>
      <c r="M8" s="391"/>
      <c r="N8" s="392"/>
    </row>
    <row r="9" spans="1:27" x14ac:dyDescent="0.2">
      <c r="A9" s="376"/>
      <c r="B9" s="384"/>
      <c r="C9" s="363" t="s">
        <v>2</v>
      </c>
      <c r="D9" s="364"/>
      <c r="E9" s="363" t="s">
        <v>2</v>
      </c>
      <c r="F9" s="372"/>
      <c r="G9" s="363" t="s">
        <v>2</v>
      </c>
      <c r="H9" s="372"/>
      <c r="I9" s="363" t="s">
        <v>2</v>
      </c>
      <c r="J9" s="372"/>
      <c r="K9" s="331"/>
      <c r="L9" s="332"/>
      <c r="M9" s="363" t="s">
        <v>2</v>
      </c>
      <c r="N9" s="372"/>
    </row>
    <row r="10" spans="1:27" x14ac:dyDescent="0.2">
      <c r="A10" s="377"/>
      <c r="B10" s="385"/>
      <c r="C10" s="369" t="s">
        <v>3</v>
      </c>
      <c r="D10" s="370"/>
      <c r="E10" s="369" t="s">
        <v>3</v>
      </c>
      <c r="F10" s="371"/>
      <c r="G10" s="369" t="s">
        <v>3</v>
      </c>
      <c r="H10" s="371"/>
      <c r="I10" s="369" t="s">
        <v>3</v>
      </c>
      <c r="J10" s="371"/>
      <c r="K10" s="342"/>
      <c r="L10" s="343"/>
      <c r="M10" s="369" t="s">
        <v>3</v>
      </c>
      <c r="N10" s="371"/>
    </row>
    <row r="11" spans="1:27" x14ac:dyDescent="0.2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2"/>
    </row>
    <row r="12" spans="1:27" x14ac:dyDescent="0.2">
      <c r="A12" s="29">
        <v>1</v>
      </c>
      <c r="B12" s="143" t="s">
        <v>215</v>
      </c>
      <c r="C12" s="50"/>
      <c r="D12" s="51"/>
      <c r="E12" s="50">
        <v>1</v>
      </c>
      <c r="F12" s="141" t="s">
        <v>117</v>
      </c>
      <c r="G12" s="50">
        <v>0.95</v>
      </c>
      <c r="H12" s="51" t="s">
        <v>117</v>
      </c>
      <c r="I12" s="50">
        <v>1.19</v>
      </c>
      <c r="J12" s="51" t="s">
        <v>117</v>
      </c>
      <c r="K12" s="50"/>
      <c r="L12" s="51"/>
      <c r="M12" s="50"/>
      <c r="N12" s="141"/>
    </row>
    <row r="13" spans="1:27" x14ac:dyDescent="0.2">
      <c r="A13" s="29">
        <v>2</v>
      </c>
      <c r="B13" s="143" t="s">
        <v>216</v>
      </c>
      <c r="C13" s="50">
        <v>0.69</v>
      </c>
      <c r="D13" s="51" t="s">
        <v>117</v>
      </c>
      <c r="E13" s="50">
        <v>1.5</v>
      </c>
      <c r="F13" s="141"/>
      <c r="G13" s="50"/>
      <c r="H13" s="51"/>
      <c r="I13" s="50"/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100</v>
      </c>
      <c r="C14" s="50"/>
      <c r="D14" s="51"/>
      <c r="E14" s="50"/>
      <c r="F14" s="141"/>
      <c r="G14" s="50">
        <v>1.95</v>
      </c>
      <c r="H14" s="51"/>
      <c r="I14" s="50">
        <v>1.29</v>
      </c>
      <c r="J14" s="51" t="s">
        <v>117</v>
      </c>
      <c r="K14" s="50"/>
      <c r="L14" s="51"/>
      <c r="M14" s="50"/>
      <c r="N14" s="141"/>
    </row>
    <row r="15" spans="1:27" x14ac:dyDescent="0.2">
      <c r="A15" s="29">
        <v>4</v>
      </c>
      <c r="B15" s="106" t="s">
        <v>6</v>
      </c>
      <c r="C15" s="50">
        <v>0.95</v>
      </c>
      <c r="D15" s="51" t="s">
        <v>117</v>
      </c>
      <c r="E15" s="50"/>
      <c r="F15" s="141"/>
      <c r="G15" s="50">
        <v>0.95</v>
      </c>
      <c r="H15" s="51" t="s">
        <v>117</v>
      </c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217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218</v>
      </c>
      <c r="C18" s="50">
        <v>1.73</v>
      </c>
      <c r="D18" s="51"/>
      <c r="E18" s="50">
        <v>1.5</v>
      </c>
      <c r="F18" s="141" t="s">
        <v>117</v>
      </c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387</v>
      </c>
      <c r="C19" s="50"/>
      <c r="D19" s="51"/>
      <c r="E19" s="50"/>
      <c r="F19" s="141"/>
      <c r="G19" s="50">
        <v>1.85</v>
      </c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26</v>
      </c>
      <c r="C20" s="50">
        <v>0.25</v>
      </c>
      <c r="D20" s="51"/>
      <c r="E20" s="50">
        <v>0.39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99</v>
      </c>
      <c r="C21" s="52">
        <v>0.25</v>
      </c>
      <c r="D21" s="185"/>
      <c r="E21" s="52">
        <v>0.39</v>
      </c>
      <c r="F21" s="179"/>
      <c r="G21" s="52">
        <v>0.3</v>
      </c>
      <c r="H21" s="185"/>
      <c r="I21" s="52"/>
      <c r="J21" s="185"/>
      <c r="K21" s="52"/>
      <c r="L21" s="185"/>
      <c r="M21" s="52"/>
      <c r="N21" s="263"/>
    </row>
    <row r="22" spans="1:14" x14ac:dyDescent="0.2">
      <c r="A22" s="31"/>
      <c r="B22" s="148"/>
      <c r="C22" s="287"/>
      <c r="D22" s="288"/>
      <c r="E22" s="287"/>
      <c r="F22" s="289"/>
      <c r="G22" s="287"/>
      <c r="H22" s="288"/>
      <c r="I22" s="287"/>
      <c r="J22" s="288"/>
      <c r="K22" s="287"/>
      <c r="L22" s="288"/>
      <c r="M22" s="287"/>
      <c r="N22" s="289"/>
    </row>
    <row r="23" spans="1:14" x14ac:dyDescent="0.2">
      <c r="A23" s="31"/>
      <c r="B23" s="149" t="s">
        <v>8</v>
      </c>
      <c r="C23" s="290"/>
      <c r="D23" s="291"/>
      <c r="E23" s="290"/>
      <c r="F23" s="292"/>
      <c r="G23" s="290"/>
      <c r="H23" s="291"/>
      <c r="I23" s="290"/>
      <c r="J23" s="291"/>
      <c r="K23" s="290"/>
      <c r="L23" s="291"/>
      <c r="M23" s="290"/>
      <c r="N23" s="292"/>
    </row>
    <row r="24" spans="1:14" x14ac:dyDescent="0.2">
      <c r="A24" s="29">
        <v>11</v>
      </c>
      <c r="B24" s="106" t="s">
        <v>9</v>
      </c>
      <c r="C24" s="54">
        <v>0.99</v>
      </c>
      <c r="D24" s="55" t="s">
        <v>117</v>
      </c>
      <c r="E24" s="54">
        <v>1.2</v>
      </c>
      <c r="F24" s="141" t="s">
        <v>117</v>
      </c>
      <c r="G24" s="54"/>
      <c r="H24" s="55"/>
      <c r="I24" s="54">
        <v>1.19</v>
      </c>
      <c r="J24" s="55" t="s">
        <v>117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10</v>
      </c>
      <c r="C25" s="50"/>
      <c r="D25" s="51"/>
      <c r="E25" s="50"/>
      <c r="F25" s="141"/>
      <c r="G25" s="50"/>
      <c r="H25" s="51"/>
      <c r="I25" s="54">
        <v>1.19</v>
      </c>
      <c r="J25" s="55" t="s">
        <v>117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11</v>
      </c>
      <c r="C26" s="50"/>
      <c r="D26" s="51"/>
      <c r="E26" s="50"/>
      <c r="F26" s="141"/>
      <c r="G26" s="50"/>
      <c r="H26" s="51"/>
      <c r="I26" s="54"/>
      <c r="J26" s="55"/>
      <c r="K26" s="50"/>
      <c r="L26" s="51"/>
      <c r="M26" s="50"/>
      <c r="N26" s="141"/>
    </row>
    <row r="27" spans="1:14" x14ac:dyDescent="0.2">
      <c r="A27" s="29">
        <v>14</v>
      </c>
      <c r="B27" s="106" t="s">
        <v>12</v>
      </c>
      <c r="C27" s="50">
        <v>0.49</v>
      </c>
      <c r="D27" s="51"/>
      <c r="E27" s="50">
        <v>0.85</v>
      </c>
      <c r="F27" s="141"/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13</v>
      </c>
      <c r="C28" s="50">
        <v>0.69</v>
      </c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x14ac:dyDescent="0.2">
      <c r="A29" s="29">
        <v>16</v>
      </c>
      <c r="B29" s="106" t="s">
        <v>14</v>
      </c>
      <c r="C29" s="50">
        <v>1.89</v>
      </c>
      <c r="D29" s="51"/>
      <c r="E29" s="50">
        <v>1.9</v>
      </c>
      <c r="F29" s="141"/>
      <c r="G29" s="50"/>
      <c r="H29" s="51"/>
      <c r="I29" s="54">
        <v>1.19</v>
      </c>
      <c r="J29" s="55" t="s">
        <v>117</v>
      </c>
      <c r="K29" s="50"/>
      <c r="L29" s="51"/>
      <c r="M29" s="50"/>
      <c r="N29" s="141"/>
    </row>
    <row r="30" spans="1:14" x14ac:dyDescent="0.2">
      <c r="A30" s="29">
        <v>17</v>
      </c>
      <c r="B30" s="106" t="s">
        <v>15</v>
      </c>
      <c r="C30" s="52">
        <v>11.5</v>
      </c>
      <c r="D30" s="53"/>
      <c r="E30" s="52">
        <v>12.5</v>
      </c>
      <c r="F30" s="141"/>
      <c r="G30" s="52"/>
      <c r="H30" s="53"/>
      <c r="I30" s="52">
        <v>9.99</v>
      </c>
      <c r="J30" s="53" t="s">
        <v>117</v>
      </c>
      <c r="K30" s="52"/>
      <c r="L30" s="53"/>
      <c r="M30" s="52"/>
      <c r="N30" s="151"/>
    </row>
    <row r="31" spans="1:14" x14ac:dyDescent="0.2">
      <c r="A31" s="31"/>
      <c r="B31" s="150"/>
      <c r="C31" s="287"/>
      <c r="D31" s="288"/>
      <c r="E31" s="287"/>
      <c r="F31" s="289"/>
      <c r="G31" s="287"/>
      <c r="H31" s="288"/>
      <c r="I31" s="287"/>
      <c r="J31" s="288"/>
      <c r="K31" s="287"/>
      <c r="L31" s="288"/>
      <c r="M31" s="287"/>
      <c r="N31" s="289"/>
    </row>
    <row r="32" spans="1:14" x14ac:dyDescent="0.2">
      <c r="A32" s="31"/>
      <c r="B32" s="146" t="s">
        <v>16</v>
      </c>
      <c r="C32" s="290"/>
      <c r="D32" s="291"/>
      <c r="E32" s="290"/>
      <c r="F32" s="292"/>
      <c r="G32" s="290"/>
      <c r="H32" s="291"/>
      <c r="I32" s="290"/>
      <c r="J32" s="291"/>
      <c r="K32" s="290"/>
      <c r="L32" s="291"/>
      <c r="M32" s="290"/>
      <c r="N32" s="292"/>
    </row>
    <row r="33" spans="1:14" x14ac:dyDescent="0.2">
      <c r="A33" s="29">
        <v>18</v>
      </c>
      <c r="B33" s="106" t="s">
        <v>219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220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406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122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5" t="s">
        <v>503</v>
      </c>
      <c r="C39" s="395"/>
      <c r="D39" s="395"/>
      <c r="E39" s="395"/>
      <c r="F39" s="395"/>
      <c r="G39" s="395"/>
      <c r="H39" s="395"/>
      <c r="I39" s="395"/>
      <c r="J39" s="395"/>
      <c r="K39" s="297"/>
      <c r="L39" s="297"/>
      <c r="M39" s="297"/>
      <c r="N39" s="297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9" sqref="G9:H9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hidden="1" customWidth="1"/>
    <col min="14" max="14" width="2.42578125" hidden="1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84" t="s">
        <v>117</v>
      </c>
    </row>
    <row r="2" spans="1:27" ht="6.75" customHeight="1" x14ac:dyDescent="0.2">
      <c r="B2" s="1"/>
    </row>
    <row r="3" spans="1:27" ht="18" x14ac:dyDescent="0.25">
      <c r="A3" s="251" t="s">
        <v>125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51" t="str">
        <f>ΓΑΛΑΚΤΟΚΟΜΙΚΑ!A4</f>
        <v xml:space="preserve"> ΗΜ: 17/07/14</v>
      </c>
      <c r="B4" s="352"/>
      <c r="C4" s="352"/>
      <c r="D4" s="352"/>
      <c r="E4" s="352"/>
      <c r="F4" s="352"/>
      <c r="G4" s="353"/>
      <c r="H4" s="353"/>
    </row>
    <row r="5" spans="1:27" ht="13.5" thickBot="1" x14ac:dyDescent="0.25">
      <c r="B5" s="2"/>
    </row>
    <row r="6" spans="1:27" x14ac:dyDescent="0.2">
      <c r="A6" s="375" t="s">
        <v>0</v>
      </c>
      <c r="B6" s="414" t="s">
        <v>1</v>
      </c>
      <c r="C6" s="355" t="s">
        <v>121</v>
      </c>
      <c r="D6" s="355"/>
      <c r="E6" s="355"/>
      <c r="F6" s="355"/>
      <c r="G6" s="355"/>
      <c r="H6" s="356"/>
      <c r="I6" s="397" t="s">
        <v>140</v>
      </c>
      <c r="J6" s="398"/>
      <c r="K6" s="398"/>
      <c r="L6" s="398"/>
      <c r="M6" s="398"/>
      <c r="N6" s="399"/>
    </row>
    <row r="7" spans="1:27" ht="12.75" customHeight="1" x14ac:dyDescent="0.2">
      <c r="A7" s="376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ΑΡΤΟΠΟΙΗΤΙΚΑ!E7</f>
        <v>ΑΡΤΟΠΟΙΕΙΟ ΑΡΤΟΠΟΛΙΣ (ΕΝΤΟΣ ΥΠΕΡΑΓΟΡΑΣ DEBENHAMS, ΥΨΙΠΥΛΗΣ 7-9, 6052)</v>
      </c>
      <c r="F7" s="402"/>
      <c r="G7" s="366" t="str">
        <f>ΓΑΛΑΚΤΟΚΟΜΙΚΑ!G7</f>
        <v>ΥΠΕΡΑΓΟΡΑ CARREFOUR  (ΣΠΥΡΟΥ ΚΥΠΡΙΑΝΟΥ 23, 6013)</v>
      </c>
      <c r="H7" s="366"/>
      <c r="I7" s="406" t="str">
        <f>ΑΡΤΟΠΟΙΗΤΙΚΑ!I7</f>
        <v>ΥΠΕΡΑΓΟΡΑ ΣΤΕΛΙΟΣ   (ΠΕΤΡΑΚΗ ΚΥΠΡΙΑΝΟΥ 40, 7060 ΛΙΒΑΔΙΑ)</v>
      </c>
      <c r="J7" s="407"/>
      <c r="K7" s="409"/>
      <c r="L7" s="410"/>
      <c r="M7" s="406">
        <f>ΑΡΤΟΠΟΙΗΤΙΚΑ!M7</f>
        <v>0</v>
      </c>
      <c r="N7" s="413"/>
    </row>
    <row r="8" spans="1:27" ht="60.75" customHeight="1" x14ac:dyDescent="0.2">
      <c r="A8" s="376"/>
      <c r="B8" s="415"/>
      <c r="C8" s="367"/>
      <c r="D8" s="368"/>
      <c r="E8" s="367"/>
      <c r="F8" s="403"/>
      <c r="G8" s="368"/>
      <c r="H8" s="368"/>
      <c r="I8" s="391"/>
      <c r="J8" s="408"/>
      <c r="K8" s="411"/>
      <c r="L8" s="412"/>
      <c r="M8" s="391"/>
      <c r="N8" s="392"/>
    </row>
    <row r="9" spans="1:27" x14ac:dyDescent="0.2">
      <c r="A9" s="376"/>
      <c r="B9" s="415"/>
      <c r="C9" s="363" t="s">
        <v>2</v>
      </c>
      <c r="D9" s="364"/>
      <c r="E9" s="363" t="s">
        <v>2</v>
      </c>
      <c r="F9" s="401"/>
      <c r="G9" s="364" t="s">
        <v>2</v>
      </c>
      <c r="H9" s="364"/>
      <c r="I9" s="363" t="s">
        <v>2</v>
      </c>
      <c r="J9" s="401"/>
      <c r="K9" s="298"/>
      <c r="L9" s="298"/>
      <c r="M9" s="363" t="s">
        <v>2</v>
      </c>
      <c r="N9" s="401"/>
    </row>
    <row r="10" spans="1:27" x14ac:dyDescent="0.2">
      <c r="A10" s="377"/>
      <c r="B10" s="416"/>
      <c r="C10" s="369" t="s">
        <v>3</v>
      </c>
      <c r="D10" s="400"/>
      <c r="E10" s="369" t="s">
        <v>3</v>
      </c>
      <c r="F10" s="404"/>
      <c r="G10" s="400" t="s">
        <v>3</v>
      </c>
      <c r="H10" s="400"/>
      <c r="I10" s="369" t="s">
        <v>3</v>
      </c>
      <c r="J10" s="404"/>
      <c r="K10" s="299"/>
      <c r="L10" s="299"/>
      <c r="M10" s="369" t="s">
        <v>3</v>
      </c>
      <c r="N10" s="404"/>
    </row>
    <row r="11" spans="1:27" s="4" customFormat="1" x14ac:dyDescent="0.2">
      <c r="A11" s="142"/>
      <c r="B11" s="144" t="s">
        <v>17</v>
      </c>
      <c r="C11" s="34"/>
      <c r="D11" s="256"/>
      <c r="E11" s="34"/>
      <c r="F11" s="271"/>
      <c r="G11" s="256"/>
      <c r="H11" s="256"/>
      <c r="I11" s="254"/>
      <c r="J11" s="279"/>
      <c r="K11" s="83"/>
      <c r="L11" s="280"/>
      <c r="M11" s="269"/>
      <c r="N11" s="262"/>
    </row>
    <row r="12" spans="1:27" x14ac:dyDescent="0.2">
      <c r="A12" s="29">
        <v>21</v>
      </c>
      <c r="B12" s="162" t="s">
        <v>407</v>
      </c>
      <c r="C12" s="50">
        <v>2.78</v>
      </c>
      <c r="D12" s="257"/>
      <c r="E12" s="50">
        <v>2.8</v>
      </c>
      <c r="F12" s="272"/>
      <c r="G12" s="257"/>
      <c r="H12" s="257"/>
      <c r="I12" s="50">
        <v>2.78</v>
      </c>
      <c r="J12" s="272"/>
      <c r="K12" s="50"/>
      <c r="L12" s="272"/>
      <c r="M12" s="257"/>
      <c r="N12" s="141"/>
    </row>
    <row r="13" spans="1:27" x14ac:dyDescent="0.2">
      <c r="A13" s="29">
        <v>22</v>
      </c>
      <c r="B13" s="145" t="s">
        <v>221</v>
      </c>
      <c r="C13" s="50">
        <v>2.78</v>
      </c>
      <c r="D13" s="257"/>
      <c r="E13" s="50">
        <v>2.8</v>
      </c>
      <c r="F13" s="272"/>
      <c r="G13" s="257"/>
      <c r="H13" s="257"/>
      <c r="I13" s="50">
        <v>2.78</v>
      </c>
      <c r="J13" s="272"/>
      <c r="K13" s="50"/>
      <c r="L13" s="272"/>
      <c r="M13" s="257"/>
      <c r="N13" s="141"/>
    </row>
    <row r="14" spans="1:27" x14ac:dyDescent="0.2">
      <c r="A14" s="29">
        <v>23</v>
      </c>
      <c r="B14" s="145" t="s">
        <v>222</v>
      </c>
      <c r="C14" s="50">
        <v>2.78</v>
      </c>
      <c r="D14" s="257"/>
      <c r="E14" s="50">
        <v>2.8</v>
      </c>
      <c r="F14" s="272"/>
      <c r="G14" s="257"/>
      <c r="H14" s="257"/>
      <c r="I14" s="50">
        <v>2.78</v>
      </c>
      <c r="J14" s="272"/>
      <c r="K14" s="50"/>
      <c r="L14" s="272"/>
      <c r="M14" s="257"/>
      <c r="N14" s="141"/>
    </row>
    <row r="15" spans="1:27" x14ac:dyDescent="0.2">
      <c r="A15" s="29">
        <v>24</v>
      </c>
      <c r="B15" s="145" t="s">
        <v>223</v>
      </c>
      <c r="C15" s="52">
        <v>2.78</v>
      </c>
      <c r="D15" s="258"/>
      <c r="E15" s="52">
        <v>2.8</v>
      </c>
      <c r="F15" s="273"/>
      <c r="G15" s="257"/>
      <c r="H15" s="258"/>
      <c r="I15" s="52">
        <v>2.78</v>
      </c>
      <c r="J15" s="273"/>
      <c r="K15" s="52"/>
      <c r="L15" s="273"/>
      <c r="M15" s="258"/>
      <c r="N15" s="151"/>
    </row>
    <row r="16" spans="1:27" s="4" customFormat="1" x14ac:dyDescent="0.2">
      <c r="A16" s="29"/>
      <c r="B16" s="14"/>
      <c r="C16" s="287"/>
      <c r="D16" s="288"/>
      <c r="E16" s="287"/>
      <c r="F16" s="293"/>
      <c r="G16" s="288"/>
      <c r="H16" s="288"/>
      <c r="I16" s="287"/>
      <c r="J16" s="293"/>
      <c r="K16" s="287"/>
      <c r="L16" s="293"/>
      <c r="M16" s="288"/>
      <c r="N16" s="289"/>
    </row>
    <row r="17" spans="1:14" s="4" customFormat="1" x14ac:dyDescent="0.2">
      <c r="A17" s="29"/>
      <c r="B17" s="131" t="s">
        <v>18</v>
      </c>
      <c r="C17" s="290"/>
      <c r="D17" s="291"/>
      <c r="E17" s="290"/>
      <c r="F17" s="294"/>
      <c r="G17" s="291"/>
      <c r="H17" s="291"/>
      <c r="I17" s="290"/>
      <c r="J17" s="294"/>
      <c r="K17" s="290"/>
      <c r="L17" s="294"/>
      <c r="M17" s="291"/>
      <c r="N17" s="292"/>
    </row>
    <row r="18" spans="1:14" x14ac:dyDescent="0.2">
      <c r="A18" s="29">
        <v>25</v>
      </c>
      <c r="B18" s="300" t="s">
        <v>506</v>
      </c>
      <c r="C18" s="54">
        <v>2.2400000000000002</v>
      </c>
      <c r="D18" s="259"/>
      <c r="E18" s="54">
        <v>2.78</v>
      </c>
      <c r="F18" s="274"/>
      <c r="G18" s="259">
        <v>2.87</v>
      </c>
      <c r="H18" s="259"/>
      <c r="I18" s="54">
        <v>2.78</v>
      </c>
      <c r="J18" s="274"/>
      <c r="K18" s="54"/>
      <c r="L18" s="274"/>
      <c r="M18" s="259"/>
      <c r="N18" s="152"/>
    </row>
    <row r="19" spans="1:14" s="161" customFormat="1" ht="25.5" x14ac:dyDescent="0.2">
      <c r="A19" s="229">
        <v>26</v>
      </c>
      <c r="B19" s="162" t="s">
        <v>512</v>
      </c>
      <c r="C19" s="164"/>
      <c r="D19" s="260"/>
      <c r="E19" s="164"/>
      <c r="F19" s="275"/>
      <c r="G19" s="260"/>
      <c r="H19" s="260"/>
      <c r="I19" s="164"/>
      <c r="J19" s="275"/>
      <c r="K19" s="164"/>
      <c r="L19" s="275"/>
      <c r="M19" s="260"/>
      <c r="N19" s="166"/>
    </row>
    <row r="20" spans="1:14" s="4" customFormat="1" x14ac:dyDescent="0.2">
      <c r="A20" s="29"/>
      <c r="B20" s="14"/>
      <c r="C20" s="287"/>
      <c r="D20" s="288"/>
      <c r="E20" s="287"/>
      <c r="F20" s="293"/>
      <c r="G20" s="288"/>
      <c r="H20" s="288"/>
      <c r="I20" s="287"/>
      <c r="J20" s="293"/>
      <c r="K20" s="287"/>
      <c r="L20" s="293"/>
      <c r="M20" s="288"/>
      <c r="N20" s="289"/>
    </row>
    <row r="21" spans="1:14" s="4" customFormat="1" x14ac:dyDescent="0.2">
      <c r="A21" s="29"/>
      <c r="B21" s="131" t="s">
        <v>499</v>
      </c>
      <c r="C21" s="290"/>
      <c r="D21" s="291"/>
      <c r="E21" s="290"/>
      <c r="F21" s="294"/>
      <c r="G21" s="291"/>
      <c r="H21" s="291"/>
      <c r="I21" s="290"/>
      <c r="J21" s="294"/>
      <c r="K21" s="290"/>
      <c r="L21" s="294"/>
      <c r="M21" s="291"/>
      <c r="N21" s="292"/>
    </row>
    <row r="22" spans="1:14" ht="25.5" x14ac:dyDescent="0.2">
      <c r="A22" s="29">
        <v>27</v>
      </c>
      <c r="B22" s="312" t="s">
        <v>534</v>
      </c>
      <c r="C22" s="54"/>
      <c r="D22" s="303"/>
      <c r="E22" s="276">
        <v>1.59</v>
      </c>
      <c r="F22" s="277"/>
      <c r="G22" s="259">
        <v>1.6</v>
      </c>
      <c r="H22" s="259"/>
      <c r="I22" s="276"/>
      <c r="J22" s="277"/>
      <c r="K22" s="276"/>
      <c r="L22" s="277"/>
      <c r="M22" s="303"/>
      <c r="N22" s="304"/>
    </row>
    <row r="23" spans="1:14" s="161" customFormat="1" ht="26.25" thickBot="1" x14ac:dyDescent="0.25">
      <c r="A23" s="230">
        <v>28</v>
      </c>
      <c r="B23" s="244" t="s">
        <v>408</v>
      </c>
      <c r="C23" s="172">
        <v>1.33</v>
      </c>
      <c r="D23" s="261"/>
      <c r="E23" s="172">
        <v>1.3</v>
      </c>
      <c r="F23" s="278"/>
      <c r="G23" s="261">
        <v>1.33</v>
      </c>
      <c r="H23" s="261"/>
      <c r="I23" s="172">
        <v>1.3</v>
      </c>
      <c r="J23" s="278"/>
      <c r="K23" s="172"/>
      <c r="L23" s="278"/>
      <c r="M23" s="261"/>
      <c r="N23" s="174"/>
    </row>
    <row r="24" spans="1:14" x14ac:dyDescent="0.2">
      <c r="A24" s="3"/>
      <c r="B24" s="296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5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N24" sqref="N24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hidden="1" customWidth="1"/>
    <col min="16" max="16" width="1.85546875" hidden="1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3.75" customHeight="1" x14ac:dyDescent="0.2">
      <c r="B2" s="1"/>
    </row>
    <row r="3" spans="1:27" ht="18" x14ac:dyDescent="0.25">
      <c r="A3" s="350" t="s">
        <v>126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7" s="11" customFormat="1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0"/>
      <c r="B5" s="420"/>
    </row>
    <row r="6" spans="1:27" ht="13.5" thickBot="1" x14ac:dyDescent="0.25">
      <c r="A6" s="375" t="s">
        <v>0</v>
      </c>
      <c r="B6" s="417" t="s">
        <v>1</v>
      </c>
      <c r="C6" s="386" t="s">
        <v>121</v>
      </c>
      <c r="D6" s="387"/>
      <c r="E6" s="387"/>
      <c r="F6" s="387"/>
      <c r="G6" s="387"/>
      <c r="H6" s="388"/>
      <c r="I6" s="386" t="s">
        <v>140</v>
      </c>
      <c r="J6" s="387"/>
      <c r="K6" s="387"/>
      <c r="L6" s="387"/>
      <c r="M6" s="387"/>
      <c r="N6" s="387"/>
      <c r="O6" s="387"/>
      <c r="P6" s="38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6"/>
      <c r="B7" s="418"/>
      <c r="C7" s="378" t="str">
        <f>ΓΑΛΑΚΤΟΚΟΜΙΚΑ!C7</f>
        <v>ΥΠΕΡΑΓΟΡΑ    ΑΛΦΑ    ΜΕΓΑ            (ΓΙΑΝΝΟΥ ΚΡΑΝΙΔΙΩΤΗ 20 -22 ,6045 )</v>
      </c>
      <c r="D7" s="396"/>
      <c r="E7" s="378" t="s">
        <v>493</v>
      </c>
      <c r="F7" s="396"/>
      <c r="G7" s="378" t="str">
        <f>ΓΑΛΑΚΤΟΚΟΜΙΚΑ!G7</f>
        <v>ΥΠΕΡΑΓΟΡΑ CARREFOUR  (ΣΠΥΡΟΥ ΚΥΠΡΙΑΝΟΥ 23, 6013)</v>
      </c>
      <c r="H7" s="396"/>
      <c r="I7" s="378"/>
      <c r="J7" s="396"/>
      <c r="K7" s="378" t="str">
        <f>ΓΑΛΑΚΤΟΚΟΜΙΚΑ!I7</f>
        <v>ΥΠΕΡΑΓΟΡΑ ΣΤΕΛΙΟΣ   (ΠΕΤΡΑΚΗ ΚΥΠΡΙΑΝΟΥ 40, 7060 ΛΙΒΑΔΙΑ)</v>
      </c>
      <c r="L7" s="268"/>
      <c r="M7" s="378" t="str">
        <f>ΓΑΛΑΚΤΟΚΟΜΙΚΑ!K7</f>
        <v>ΥΠΕΡΑΓΟΡΑ ΜΕΤΡΟ   (ΝΙΚΟΔΗΜΟΥ ΜΥΛΩΝΑ, 6050)</v>
      </c>
      <c r="N7" s="268"/>
      <c r="O7" s="378">
        <f>ΓΑΛΑΚΤΟΚΟΜΙΚΑ!M7</f>
        <v>0</v>
      </c>
      <c r="P7" s="37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6"/>
      <c r="B8" s="418"/>
      <c r="C8" s="367"/>
      <c r="D8" s="368"/>
      <c r="E8" s="367"/>
      <c r="F8" s="368"/>
      <c r="G8" s="367"/>
      <c r="H8" s="368"/>
      <c r="I8" s="367"/>
      <c r="J8" s="368"/>
      <c r="K8" s="367"/>
      <c r="L8" s="264"/>
      <c r="M8" s="367"/>
      <c r="N8" s="264"/>
      <c r="O8" s="367"/>
      <c r="P8" s="37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6"/>
      <c r="B9" s="418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/>
      <c r="J9" s="364"/>
      <c r="K9" s="252" t="s">
        <v>2</v>
      </c>
      <c r="L9" s="265"/>
      <c r="M9" s="252" t="s">
        <v>2</v>
      </c>
      <c r="N9" s="265"/>
      <c r="O9" s="252" t="s">
        <v>2</v>
      </c>
      <c r="P9" s="267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7"/>
      <c r="B10" s="419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/>
      <c r="J10" s="370"/>
      <c r="K10" s="253" t="s">
        <v>3</v>
      </c>
      <c r="L10" s="270"/>
      <c r="M10" s="253" t="s">
        <v>3</v>
      </c>
      <c r="N10" s="270"/>
      <c r="O10" s="253" t="s">
        <v>3</v>
      </c>
      <c r="P10" s="266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84</v>
      </c>
      <c r="C11" s="50">
        <v>7.49</v>
      </c>
      <c r="D11" s="178"/>
      <c r="E11" s="50">
        <v>8.9499999999999993</v>
      </c>
      <c r="F11" s="51"/>
      <c r="G11" s="50">
        <v>7.99</v>
      </c>
      <c r="H11" s="51"/>
      <c r="I11" s="50"/>
      <c r="J11" s="51"/>
      <c r="K11" s="50">
        <v>7.29</v>
      </c>
      <c r="L11" s="257" t="s">
        <v>117</v>
      </c>
      <c r="M11" s="50">
        <v>6.99</v>
      </c>
      <c r="N11" s="257" t="s">
        <v>117</v>
      </c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85</v>
      </c>
      <c r="C12" s="50">
        <v>7.49</v>
      </c>
      <c r="D12" s="178"/>
      <c r="E12" s="50">
        <v>8.9499999999999993</v>
      </c>
      <c r="F12" s="51"/>
      <c r="G12" s="50">
        <v>7.99</v>
      </c>
      <c r="H12" s="51"/>
      <c r="I12" s="50"/>
      <c r="J12" s="51"/>
      <c r="K12" s="50">
        <v>7.29</v>
      </c>
      <c r="L12" s="257" t="s">
        <v>117</v>
      </c>
      <c r="M12" s="50">
        <v>6.99</v>
      </c>
      <c r="N12" s="257" t="s">
        <v>117</v>
      </c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86</v>
      </c>
      <c r="C13" s="50">
        <v>4.68</v>
      </c>
      <c r="D13" s="51"/>
      <c r="E13" s="50">
        <v>5.95</v>
      </c>
      <c r="F13" s="178"/>
      <c r="G13" s="50">
        <v>4.8899999999999997</v>
      </c>
      <c r="H13" s="51"/>
      <c r="I13" s="50"/>
      <c r="J13" s="51"/>
      <c r="K13" s="50">
        <v>4.95</v>
      </c>
      <c r="L13" s="257"/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19</v>
      </c>
      <c r="C14" s="50">
        <v>4.59</v>
      </c>
      <c r="D14" s="178"/>
      <c r="E14" s="50">
        <v>5.45</v>
      </c>
      <c r="F14" s="51"/>
      <c r="G14" s="50">
        <v>4.49</v>
      </c>
      <c r="H14" s="51"/>
      <c r="I14" s="50"/>
      <c r="J14" s="178"/>
      <c r="K14" s="50">
        <v>4.5</v>
      </c>
      <c r="L14" s="281"/>
      <c r="M14" s="50">
        <v>4.6900000000000004</v>
      </c>
      <c r="N14" s="281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20</v>
      </c>
      <c r="C15" s="50">
        <v>4.3899999999999997</v>
      </c>
      <c r="D15" s="178"/>
      <c r="E15" s="50">
        <v>3.59</v>
      </c>
      <c r="F15" s="178" t="s">
        <v>117</v>
      </c>
      <c r="G15" s="50">
        <v>4.3899999999999997</v>
      </c>
      <c r="H15" s="51"/>
      <c r="I15" s="50"/>
      <c r="J15" s="178"/>
      <c r="K15" s="50">
        <v>4.95</v>
      </c>
      <c r="L15" s="281"/>
      <c r="M15" s="50">
        <v>4.49</v>
      </c>
      <c r="N15" s="281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87</v>
      </c>
      <c r="C16" s="50">
        <v>9.4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9.5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21</v>
      </c>
      <c r="C17" s="50">
        <v>7.25</v>
      </c>
      <c r="D17" s="51"/>
      <c r="E17" s="50">
        <v>6.45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409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410</v>
      </c>
      <c r="C19" s="50">
        <v>3.99</v>
      </c>
      <c r="D19" s="51" t="s">
        <v>117</v>
      </c>
      <c r="E19" s="50">
        <v>4.75</v>
      </c>
      <c r="F19" s="51"/>
      <c r="G19" s="50"/>
      <c r="H19" s="51"/>
      <c r="I19" s="50"/>
      <c r="J19" s="51"/>
      <c r="K19" s="50"/>
      <c r="L19" s="257"/>
      <c r="M19" s="50">
        <v>2.99</v>
      </c>
      <c r="N19" s="257" t="s">
        <v>117</v>
      </c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411</v>
      </c>
      <c r="C20" s="50"/>
      <c r="D20" s="51"/>
      <c r="E20" s="50"/>
      <c r="F20" s="51"/>
      <c r="G20" s="50">
        <v>4.29</v>
      </c>
      <c r="H20" s="51"/>
      <c r="I20" s="50"/>
      <c r="J20" s="178"/>
      <c r="K20" s="50"/>
      <c r="L20" s="281"/>
      <c r="M20" s="50"/>
      <c r="N20" s="281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412</v>
      </c>
      <c r="C21" s="50"/>
      <c r="D21" s="51"/>
      <c r="E21" s="50"/>
      <c r="F21" s="51"/>
      <c r="G21" s="50"/>
      <c r="H21" s="51"/>
      <c r="I21" s="50"/>
      <c r="J21" s="51"/>
      <c r="K21" s="50">
        <v>6.95</v>
      </c>
      <c r="L21" s="257" t="s">
        <v>117</v>
      </c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413</v>
      </c>
      <c r="C22" s="50"/>
      <c r="D22" s="51"/>
      <c r="E22" s="50"/>
      <c r="F22" s="51"/>
      <c r="G22" s="50">
        <v>10.9</v>
      </c>
      <c r="H22" s="178"/>
      <c r="I22" s="50"/>
      <c r="J22" s="178"/>
      <c r="K22" s="50">
        <v>8.35</v>
      </c>
      <c r="L22" s="281"/>
      <c r="M22" s="50"/>
      <c r="N22" s="281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224</v>
      </c>
      <c r="C23" s="52">
        <v>3.99</v>
      </c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57</v>
      </c>
      <c r="C24" s="56">
        <v>7.19</v>
      </c>
      <c r="D24" s="57" t="s">
        <v>117</v>
      </c>
      <c r="E24" s="56">
        <v>8.99</v>
      </c>
      <c r="F24" s="57"/>
      <c r="G24" s="56">
        <v>8.99</v>
      </c>
      <c r="H24" s="57"/>
      <c r="I24" s="56"/>
      <c r="J24" s="186"/>
      <c r="K24" s="56">
        <v>5.95</v>
      </c>
      <c r="L24" s="282" t="s">
        <v>117</v>
      </c>
      <c r="M24" s="56">
        <v>8.89</v>
      </c>
      <c r="N24" s="282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6" t="str">
        <f>ΓΑΛΑΚΤΟΚΟΜΙΚΑ!B46</f>
        <v xml:space="preserve">ΣΗΜΕΙΩΣΕΙΣ: </v>
      </c>
      <c r="C25" s="4" t="s">
        <v>123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I9:J9"/>
    <mergeCell ref="G7:H8"/>
    <mergeCell ref="G10:H10"/>
    <mergeCell ref="I6:P6"/>
    <mergeCell ref="E9:F9"/>
    <mergeCell ref="E10:F10"/>
    <mergeCell ref="C6:H6"/>
    <mergeCell ref="A1:B1"/>
    <mergeCell ref="B6:B10"/>
    <mergeCell ref="A6:A10"/>
    <mergeCell ref="A5:B5"/>
    <mergeCell ref="A3:P3"/>
    <mergeCell ref="K7:K8"/>
    <mergeCell ref="M7:M8"/>
    <mergeCell ref="E7:F8"/>
    <mergeCell ref="O7:P8"/>
    <mergeCell ref="C9:D9"/>
    <mergeCell ref="A4:F4"/>
    <mergeCell ref="I10:J10"/>
    <mergeCell ref="C7:D8"/>
    <mergeCell ref="G9:H9"/>
    <mergeCell ref="C10:D10"/>
    <mergeCell ref="I7:J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2" activePane="bottomRight" state="frozen"/>
      <selection activeCell="H21" sqref="H21"/>
      <selection pane="topRight" activeCell="H21" sqref="H21"/>
      <selection pane="bottomLeft" activeCell="H21" sqref="H21"/>
      <selection pane="bottomRight" activeCell="K55" sqref="K55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4.5" customHeight="1" x14ac:dyDescent="0.2">
      <c r="B2" s="1"/>
    </row>
    <row r="3" spans="1:27" ht="18" x14ac:dyDescent="0.25">
      <c r="A3" s="350" t="s">
        <v>128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63.7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.75" customHeight="1" x14ac:dyDescent="0.2">
      <c r="A11" s="17">
        <v>1</v>
      </c>
      <c r="B11" s="122" t="s">
        <v>414</v>
      </c>
      <c r="C11" s="50">
        <v>1.21</v>
      </c>
      <c r="D11" s="51"/>
      <c r="E11" s="50">
        <v>1.19</v>
      </c>
      <c r="F11" s="51"/>
      <c r="G11" s="50">
        <v>1.2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485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0.69</v>
      </c>
      <c r="L12" s="51" t="s">
        <v>117</v>
      </c>
      <c r="M12" s="50"/>
      <c r="N12" s="141"/>
    </row>
    <row r="13" spans="1:27" ht="15.75" customHeight="1" x14ac:dyDescent="0.2">
      <c r="A13" s="17">
        <v>3</v>
      </c>
      <c r="B13" s="19" t="s">
        <v>225</v>
      </c>
      <c r="C13" s="50">
        <v>1.02</v>
      </c>
      <c r="D13" s="178"/>
      <c r="E13" s="50">
        <v>0.99</v>
      </c>
      <c r="F13" s="51"/>
      <c r="G13" s="50">
        <v>0.99</v>
      </c>
      <c r="H13" s="51"/>
      <c r="I13" s="136">
        <v>0.99</v>
      </c>
      <c r="J13" s="51"/>
      <c r="K13" s="50">
        <v>0.99</v>
      </c>
      <c r="L13" s="178"/>
      <c r="M13" s="50"/>
      <c r="N13" s="141"/>
    </row>
    <row r="14" spans="1:27" ht="15.75" customHeight="1" x14ac:dyDescent="0.2">
      <c r="A14" s="17">
        <v>4</v>
      </c>
      <c r="B14" s="19" t="s">
        <v>226</v>
      </c>
      <c r="C14" s="50">
        <v>0.76</v>
      </c>
      <c r="D14" s="51"/>
      <c r="E14" s="50">
        <v>0.75</v>
      </c>
      <c r="F14" s="51"/>
      <c r="G14" s="50">
        <v>0.89</v>
      </c>
      <c r="H14" s="178"/>
      <c r="I14" s="136"/>
      <c r="J14" s="51"/>
      <c r="K14" s="50"/>
      <c r="L14" s="51"/>
      <c r="M14" s="50"/>
      <c r="N14" s="141"/>
    </row>
    <row r="15" spans="1:27" ht="15.75" customHeight="1" x14ac:dyDescent="0.2">
      <c r="A15" s="17">
        <v>5</v>
      </c>
      <c r="B15" s="19" t="s">
        <v>227</v>
      </c>
      <c r="C15" s="50">
        <v>1.17</v>
      </c>
      <c r="D15" s="51"/>
      <c r="E15" s="50">
        <v>1.1399999999999999</v>
      </c>
      <c r="F15" s="51"/>
      <c r="G15" s="50">
        <v>1.2</v>
      </c>
      <c r="H15" s="51"/>
      <c r="I15" s="136">
        <v>0.99</v>
      </c>
      <c r="J15" s="51" t="s">
        <v>117</v>
      </c>
      <c r="K15" s="50">
        <v>1.1499999999999999</v>
      </c>
      <c r="L15" s="51"/>
      <c r="M15" s="50"/>
      <c r="N15" s="141"/>
    </row>
    <row r="16" spans="1:27" ht="15.75" customHeight="1" x14ac:dyDescent="0.2">
      <c r="A16" s="17">
        <v>6</v>
      </c>
      <c r="B16" s="19" t="s">
        <v>489</v>
      </c>
      <c r="C16" s="50">
        <v>2.09</v>
      </c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548</v>
      </c>
      <c r="C17" s="50">
        <v>1.92</v>
      </c>
      <c r="D17" s="51"/>
      <c r="E17" s="50">
        <v>1.88</v>
      </c>
      <c r="F17" s="51"/>
      <c r="G17" s="50"/>
      <c r="H17" s="51"/>
      <c r="I17" s="136">
        <v>1.88</v>
      </c>
      <c r="J17" s="51"/>
      <c r="K17" s="50">
        <v>1.88</v>
      </c>
      <c r="L17" s="51"/>
      <c r="M17" s="50"/>
      <c r="N17" s="141"/>
    </row>
    <row r="18" spans="1:15" ht="15.75" customHeight="1" x14ac:dyDescent="0.2">
      <c r="A18" s="17">
        <v>8</v>
      </c>
      <c r="B18" s="19" t="s">
        <v>358</v>
      </c>
      <c r="C18" s="50">
        <v>1.49</v>
      </c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1.39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415</v>
      </c>
      <c r="C19" s="50">
        <v>1.37</v>
      </c>
      <c r="D19" s="51"/>
      <c r="E19" s="50">
        <v>1.37</v>
      </c>
      <c r="F19" s="51"/>
      <c r="G19" s="50">
        <v>1.41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416</v>
      </c>
      <c r="C20" s="50">
        <v>1.3</v>
      </c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359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360</v>
      </c>
      <c r="C22" s="50">
        <v>1.54</v>
      </c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1.45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228</v>
      </c>
      <c r="C23" s="50">
        <v>2.2000000000000002</v>
      </c>
      <c r="D23" s="51"/>
      <c r="E23" s="50">
        <v>2.2000000000000002</v>
      </c>
      <c r="F23" s="51"/>
      <c r="G23" s="50">
        <v>2.2799999999999998</v>
      </c>
      <c r="H23" s="51"/>
      <c r="I23" s="136">
        <v>2.39</v>
      </c>
      <c r="J23" s="51"/>
      <c r="K23" s="50"/>
      <c r="L23" s="51"/>
      <c r="M23" s="50"/>
      <c r="N23" s="141"/>
    </row>
    <row r="24" spans="1:15" ht="15.75" customHeight="1" x14ac:dyDescent="0.2">
      <c r="A24" s="17">
        <v>14</v>
      </c>
      <c r="B24" s="19" t="s">
        <v>229</v>
      </c>
      <c r="C24" s="50">
        <v>1.9</v>
      </c>
      <c r="D24" s="51"/>
      <c r="E24" s="50">
        <v>1.88</v>
      </c>
      <c r="F24" s="51"/>
      <c r="G24" s="50">
        <v>1.86</v>
      </c>
      <c r="H24" s="51"/>
      <c r="I24" s="136">
        <v>1.49</v>
      </c>
      <c r="J24" s="51" t="s">
        <v>117</v>
      </c>
      <c r="K24" s="50">
        <v>1.88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230</v>
      </c>
      <c r="C25" s="50">
        <v>3.65</v>
      </c>
      <c r="D25" s="178"/>
      <c r="E25" s="50">
        <v>4.3499999999999996</v>
      </c>
      <c r="F25" s="51"/>
      <c r="G25" s="50">
        <v>3.4</v>
      </c>
      <c r="H25" s="178"/>
      <c r="I25" s="136">
        <v>3.75</v>
      </c>
      <c r="J25" s="51"/>
      <c r="K25" s="50">
        <v>3.78</v>
      </c>
      <c r="L25" s="51"/>
      <c r="M25" s="50"/>
      <c r="N25" s="141"/>
    </row>
    <row r="26" spans="1:15" ht="15.75" customHeight="1" x14ac:dyDescent="0.2">
      <c r="A26" s="17">
        <v>16</v>
      </c>
      <c r="B26" s="19" t="s">
        <v>231</v>
      </c>
      <c r="C26" s="50"/>
      <c r="D26" s="51"/>
      <c r="E26" s="50">
        <v>3.55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27</v>
      </c>
      <c r="C27" s="50">
        <v>1.69</v>
      </c>
      <c r="D27" s="51"/>
      <c r="E27" s="50">
        <v>1.65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28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29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417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6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5" t="s">
        <v>129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"/>
    </row>
    <row r="37" spans="1:15" ht="15" customHeight="1" x14ac:dyDescent="0.25">
      <c r="A37" s="422" t="str">
        <f>ΓΑΛΑΚΤΟΚΟΜΙΚΑ!A4</f>
        <v xml:space="preserve"> ΗΜ: 17/07/14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57" t="s">
        <v>0</v>
      </c>
      <c r="B39" s="421" t="s">
        <v>1</v>
      </c>
      <c r="C39" s="354" t="s">
        <v>121</v>
      </c>
      <c r="D39" s="355"/>
      <c r="E39" s="355"/>
      <c r="F39" s="355"/>
      <c r="G39" s="355"/>
      <c r="H39" s="355"/>
      <c r="I39" s="354" t="s">
        <v>140</v>
      </c>
      <c r="J39" s="355"/>
      <c r="K39" s="355"/>
      <c r="L39" s="355"/>
      <c r="M39" s="355"/>
      <c r="N39" s="356"/>
    </row>
    <row r="40" spans="1:15" ht="15" customHeight="1" x14ac:dyDescent="0.2">
      <c r="A40" s="358"/>
      <c r="B40" s="415"/>
      <c r="C40" s="365" t="str">
        <f>ΓΑΛΑΚΤΟΚΟΜΙΚΑ!C7</f>
        <v>ΥΠΕΡΑΓΟΡΑ    ΑΛΦΑ    ΜΕΓΑ            (ΓΙΑΝΝΟΥ ΚΡΑΝΙΔΙΩΤΗ 20 -22 ,6045 )</v>
      </c>
      <c r="D40" s="366"/>
      <c r="E40" s="365" t="str">
        <f>ΓΑΛΑΚΤΟΚΟΜΙΚΑ!E7</f>
        <v>ΥΠΕΡΑΓΟΡΑ DEBENHAMS        (ΥΨΙΠΥΛΗΣ 7-9, ΠΑΡΟΔΟΣ ΛΕΩΦ.ΣΠΥΡΟΥ ΚΥΠΡΙΑΝΟΥ, 6052)</v>
      </c>
      <c r="F40" s="366"/>
      <c r="G40" s="365" t="str">
        <f>ΓΑΛΑΚΤΟΚΟΜΙΚΑ!G7</f>
        <v>ΥΠΕΡΑΓΟΡΑ CARREFOUR  (ΣΠΥΡΟΥ ΚΥΠΡΙΑΝΟΥ 23, 6013)</v>
      </c>
      <c r="H40" s="366"/>
      <c r="I40" s="365" t="str">
        <f>ΓΑΛΑΚΤΟΚΟΜΙΚΑ!I7</f>
        <v>ΥΠΕΡΑΓΟΡΑ ΣΤΕΛΙΟΣ   (ΠΕΤΡΑΚΗ ΚΥΠΡΙΑΝΟΥ 40, 7060 ΛΙΒΑΔΙΑ)</v>
      </c>
      <c r="J40" s="366"/>
      <c r="K40" s="365" t="str">
        <f>ΓΑΛΑΚΤΟΚΟΜΙΚΑ!K7</f>
        <v>ΥΠΕΡΑΓΟΡΑ ΜΕΤΡΟ   (ΝΙΚΟΔΗΜΟΥ ΜΥΛΩΝΑ, 6050)</v>
      </c>
      <c r="L40" s="366"/>
      <c r="M40" s="365">
        <f>ΓΑΛΑΚΤΟΚΟΜΙΚΑ!M7</f>
        <v>0</v>
      </c>
      <c r="N40" s="373"/>
    </row>
    <row r="41" spans="1:15" ht="60.75" customHeight="1" x14ac:dyDescent="0.2">
      <c r="A41" s="358"/>
      <c r="B41" s="415"/>
      <c r="C41" s="367"/>
      <c r="D41" s="368"/>
      <c r="E41" s="367"/>
      <c r="F41" s="368"/>
      <c r="G41" s="367"/>
      <c r="H41" s="368"/>
      <c r="I41" s="367"/>
      <c r="J41" s="368"/>
      <c r="K41" s="367"/>
      <c r="L41" s="368"/>
      <c r="M41" s="367"/>
      <c r="N41" s="374"/>
    </row>
    <row r="42" spans="1:15" ht="15" customHeight="1" x14ac:dyDescent="0.2">
      <c r="A42" s="358"/>
      <c r="B42" s="415"/>
      <c r="C42" s="363" t="s">
        <v>2</v>
      </c>
      <c r="D42" s="364"/>
      <c r="E42" s="363" t="s">
        <v>2</v>
      </c>
      <c r="F42" s="364"/>
      <c r="G42" s="363" t="s">
        <v>2</v>
      </c>
      <c r="H42" s="364"/>
      <c r="I42" s="363" t="s">
        <v>2</v>
      </c>
      <c r="J42" s="364"/>
      <c r="K42" s="363" t="s">
        <v>2</v>
      </c>
      <c r="L42" s="364"/>
      <c r="M42" s="363" t="s">
        <v>2</v>
      </c>
      <c r="N42" s="372"/>
    </row>
    <row r="43" spans="1:15" ht="15" customHeight="1" x14ac:dyDescent="0.2">
      <c r="A43" s="359"/>
      <c r="B43" s="416"/>
      <c r="C43" s="369" t="s">
        <v>3</v>
      </c>
      <c r="D43" s="370"/>
      <c r="E43" s="369" t="s">
        <v>3</v>
      </c>
      <c r="F43" s="370"/>
      <c r="G43" s="369" t="s">
        <v>3</v>
      </c>
      <c r="H43" s="370"/>
      <c r="I43" s="369" t="s">
        <v>3</v>
      </c>
      <c r="J43" s="370"/>
      <c r="K43" s="369" t="s">
        <v>3</v>
      </c>
      <c r="L43" s="370"/>
      <c r="M43" s="369" t="s">
        <v>3</v>
      </c>
      <c r="N43" s="371"/>
    </row>
    <row r="44" spans="1:15" ht="15.75" customHeight="1" x14ac:dyDescent="0.2">
      <c r="A44" s="17">
        <v>1</v>
      </c>
      <c r="B44" s="25" t="s">
        <v>418</v>
      </c>
      <c r="C44" s="50">
        <v>3.29</v>
      </c>
      <c r="D44" s="51"/>
      <c r="E44" s="50">
        <v>3.25</v>
      </c>
      <c r="F44" s="51"/>
      <c r="G44" s="50">
        <v>3.28</v>
      </c>
      <c r="H44" s="51"/>
      <c r="I44" s="136"/>
      <c r="J44" s="51"/>
      <c r="K44" s="50">
        <v>3.28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232</v>
      </c>
      <c r="C45" s="50">
        <v>2.59</v>
      </c>
      <c r="D45" s="51"/>
      <c r="E45" s="50">
        <v>1.79</v>
      </c>
      <c r="F45" s="51" t="s">
        <v>117</v>
      </c>
      <c r="G45" s="50">
        <v>2.4500000000000002</v>
      </c>
      <c r="H45" s="51"/>
      <c r="I45" s="136">
        <v>1.99</v>
      </c>
      <c r="J45" s="51" t="s">
        <v>117</v>
      </c>
      <c r="K45" s="50">
        <v>2.57</v>
      </c>
      <c r="L45" s="51"/>
      <c r="M45" s="50"/>
      <c r="N45" s="141"/>
    </row>
    <row r="46" spans="1:15" ht="15.75" customHeight="1" x14ac:dyDescent="0.2">
      <c r="A46" s="17">
        <v>3</v>
      </c>
      <c r="B46" s="25" t="s">
        <v>419</v>
      </c>
      <c r="C46" s="50">
        <v>3.09</v>
      </c>
      <c r="D46" s="51"/>
      <c r="E46" s="50">
        <v>3.06</v>
      </c>
      <c r="F46" s="51"/>
      <c r="G46" s="50">
        <v>3.05</v>
      </c>
      <c r="H46" s="51"/>
      <c r="I46" s="136">
        <v>1.99</v>
      </c>
      <c r="J46" s="51" t="s">
        <v>117</v>
      </c>
      <c r="K46" s="50">
        <v>3.06</v>
      </c>
      <c r="L46" s="51"/>
      <c r="M46" s="50"/>
      <c r="N46" s="141"/>
    </row>
    <row r="47" spans="1:15" ht="15.75" customHeight="1" x14ac:dyDescent="0.2">
      <c r="A47" s="17">
        <v>4</v>
      </c>
      <c r="B47" s="25" t="s">
        <v>420</v>
      </c>
      <c r="C47" s="50">
        <v>3.32</v>
      </c>
      <c r="D47" s="51"/>
      <c r="E47" s="50">
        <v>3.3</v>
      </c>
      <c r="F47" s="51"/>
      <c r="G47" s="50">
        <v>3.29</v>
      </c>
      <c r="H47" s="51"/>
      <c r="I47" s="136">
        <v>2.79</v>
      </c>
      <c r="J47" s="51" t="s">
        <v>117</v>
      </c>
      <c r="K47" s="50">
        <v>3.25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421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233</v>
      </c>
      <c r="C49" s="50">
        <v>3.28</v>
      </c>
      <c r="D49" s="51"/>
      <c r="E49" s="50">
        <v>3.28</v>
      </c>
      <c r="F49" s="51"/>
      <c r="G49" s="50">
        <v>3.19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234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235</v>
      </c>
      <c r="C51" s="50">
        <v>3.09</v>
      </c>
      <c r="D51" s="51"/>
      <c r="E51" s="50">
        <v>3.06</v>
      </c>
      <c r="F51" s="51"/>
      <c r="G51" s="50">
        <v>2.99</v>
      </c>
      <c r="H51" s="51"/>
      <c r="I51" s="136">
        <v>1.99</v>
      </c>
      <c r="J51" s="51" t="s">
        <v>117</v>
      </c>
      <c r="K51" s="50">
        <v>1.99</v>
      </c>
      <c r="L51" s="51" t="s">
        <v>117</v>
      </c>
      <c r="M51" s="50"/>
      <c r="N51" s="141"/>
    </row>
    <row r="52" spans="1:14" ht="15.75" customHeight="1" x14ac:dyDescent="0.2">
      <c r="A52" s="17">
        <v>9</v>
      </c>
      <c r="B52" s="25" t="s">
        <v>236</v>
      </c>
      <c r="C52" s="50"/>
      <c r="D52" s="51"/>
      <c r="E52" s="50"/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237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 x14ac:dyDescent="0.2">
      <c r="A54" s="29">
        <v>11</v>
      </c>
      <c r="B54" s="115" t="s">
        <v>507</v>
      </c>
      <c r="C54" s="50">
        <v>3.1</v>
      </c>
      <c r="D54" s="51"/>
      <c r="E54" s="50">
        <v>2.4900000000000002</v>
      </c>
      <c r="F54" s="51" t="s">
        <v>117</v>
      </c>
      <c r="G54" s="50"/>
      <c r="H54" s="51"/>
      <c r="I54" s="136">
        <v>3.75</v>
      </c>
      <c r="J54" s="51"/>
      <c r="K54" s="50">
        <v>3.13</v>
      </c>
      <c r="L54" s="51"/>
      <c r="M54" s="50"/>
      <c r="N54" s="141"/>
    </row>
    <row r="55" spans="1:14" ht="15.75" customHeight="1" x14ac:dyDescent="0.2">
      <c r="A55" s="29">
        <v>12</v>
      </c>
      <c r="B55" s="301" t="s">
        <v>508</v>
      </c>
      <c r="C55" s="50">
        <v>2.92</v>
      </c>
      <c r="D55" s="178"/>
      <c r="E55" s="50">
        <v>3.17</v>
      </c>
      <c r="F55" s="51"/>
      <c r="G55" s="50">
        <v>3.15</v>
      </c>
      <c r="H55" s="51"/>
      <c r="I55" s="136">
        <v>3.1</v>
      </c>
      <c r="J55" s="51"/>
      <c r="K55" s="50">
        <v>3.74</v>
      </c>
      <c r="L55" s="51"/>
      <c r="M55" s="50"/>
      <c r="N55" s="141"/>
    </row>
    <row r="56" spans="1:14" ht="15.75" customHeight="1" x14ac:dyDescent="0.2">
      <c r="A56" s="29">
        <v>13</v>
      </c>
      <c r="B56" s="302" t="s">
        <v>509</v>
      </c>
      <c r="C56" s="50">
        <v>3.5</v>
      </c>
      <c r="D56" s="178"/>
      <c r="E56" s="50"/>
      <c r="F56" s="51"/>
      <c r="G56" s="50"/>
      <c r="H56" s="51"/>
      <c r="I56" s="136">
        <v>2.4900000000000002</v>
      </c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238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75" customHeight="1" x14ac:dyDescent="0.2">
      <c r="A58" s="17">
        <v>15</v>
      </c>
      <c r="B58" s="19" t="s">
        <v>239</v>
      </c>
      <c r="C58" s="50">
        <v>2.96</v>
      </c>
      <c r="D58" s="51"/>
      <c r="E58" s="50">
        <v>2.99</v>
      </c>
      <c r="F58" s="51"/>
      <c r="G58" s="50">
        <v>3.09</v>
      </c>
      <c r="H58" s="178"/>
      <c r="I58" s="136">
        <v>3.09</v>
      </c>
      <c r="J58" s="178"/>
      <c r="K58" s="50">
        <v>2.96</v>
      </c>
      <c r="L58" s="51"/>
      <c r="M58" s="50"/>
      <c r="N58" s="141"/>
    </row>
    <row r="59" spans="1:14" ht="15.75" customHeight="1" x14ac:dyDescent="0.2">
      <c r="A59" s="17">
        <v>16</v>
      </c>
      <c r="B59" s="25" t="s">
        <v>570</v>
      </c>
      <c r="C59" s="50">
        <v>2.59</v>
      </c>
      <c r="D59" s="51"/>
      <c r="E59" s="50">
        <v>3.01</v>
      </c>
      <c r="F59" s="51"/>
      <c r="G59" s="50">
        <v>2.99</v>
      </c>
      <c r="H59" s="51"/>
      <c r="I59" s="136"/>
      <c r="J59" s="51"/>
      <c r="K59" s="50">
        <v>2.3199999999999998</v>
      </c>
      <c r="L59" s="51"/>
      <c r="M59" s="50"/>
      <c r="N59" s="141"/>
    </row>
    <row r="60" spans="1:14" ht="15.75" customHeight="1" x14ac:dyDescent="0.2">
      <c r="A60" s="17">
        <v>17</v>
      </c>
      <c r="B60" s="42" t="s">
        <v>240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483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241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7.35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422</v>
      </c>
      <c r="C63" s="52">
        <v>5.24</v>
      </c>
      <c r="D63" s="53"/>
      <c r="E63" s="52">
        <v>5.25</v>
      </c>
      <c r="F63" s="53"/>
      <c r="G63" s="52"/>
      <c r="H63" s="53"/>
      <c r="I63" s="212"/>
      <c r="J63" s="53"/>
      <c r="K63" s="52"/>
      <c r="L63" s="53"/>
      <c r="M63" s="52"/>
      <c r="N63" s="151"/>
    </row>
    <row r="64" spans="1:14" ht="15.75" customHeight="1" x14ac:dyDescent="0.2">
      <c r="A64" s="17">
        <v>21</v>
      </c>
      <c r="B64" s="99" t="s">
        <v>242</v>
      </c>
      <c r="C64" s="52">
        <v>8.67</v>
      </c>
      <c r="D64" s="53"/>
      <c r="E64" s="52">
        <v>8.85</v>
      </c>
      <c r="F64" s="53"/>
      <c r="G64" s="52">
        <v>8.84</v>
      </c>
      <c r="H64" s="53"/>
      <c r="I64" s="212">
        <v>8.69</v>
      </c>
      <c r="J64" s="53"/>
      <c r="K64" s="52">
        <v>8.59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423</v>
      </c>
      <c r="C65" s="56">
        <v>1.35</v>
      </c>
      <c r="D65" s="57"/>
      <c r="E65" s="56"/>
      <c r="F65" s="57"/>
      <c r="G65" s="56">
        <v>1.45</v>
      </c>
      <c r="H65" s="57"/>
      <c r="I65" s="137"/>
      <c r="J65" s="57"/>
      <c r="K65" s="56">
        <v>1.35</v>
      </c>
      <c r="L65" s="57"/>
      <c r="M65" s="56"/>
      <c r="N65" s="153"/>
    </row>
    <row r="66" spans="1:14" x14ac:dyDescent="0.2">
      <c r="B66" s="296" t="str">
        <f>ΓΑΛΑΚΤΟΚΟΜΙΚΑ!B46</f>
        <v xml:space="preserve">ΣΗΜΕΙΩΣΕΙΣ: </v>
      </c>
    </row>
    <row r="67" spans="1:14" x14ac:dyDescent="0.2">
      <c r="B6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43:D43"/>
    <mergeCell ref="K42:L42"/>
    <mergeCell ref="G42:H42"/>
    <mergeCell ref="E43:F43"/>
    <mergeCell ref="G43:H43"/>
    <mergeCell ref="E42:F42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M9:N9"/>
    <mergeCell ref="I7:J8"/>
    <mergeCell ref="A37:E37"/>
    <mergeCell ref="C7:D8"/>
    <mergeCell ref="C9:D9"/>
    <mergeCell ref="E10:F10"/>
    <mergeCell ref="K9:L9"/>
    <mergeCell ref="I10:J10"/>
    <mergeCell ref="C10:D10"/>
    <mergeCell ref="I9:J9"/>
    <mergeCell ref="E9:F9"/>
    <mergeCell ref="E7:F8"/>
    <mergeCell ref="A36:N36"/>
    <mergeCell ref="A39:A43"/>
    <mergeCell ref="M43:N43"/>
    <mergeCell ref="K40:L41"/>
    <mergeCell ref="G40:H41"/>
    <mergeCell ref="I43:J43"/>
    <mergeCell ref="M40:N41"/>
    <mergeCell ref="I40:J41"/>
    <mergeCell ref="M42:N42"/>
    <mergeCell ref="C39:H39"/>
    <mergeCell ref="B39:B43"/>
    <mergeCell ref="I42:J42"/>
    <mergeCell ref="C42:D42"/>
    <mergeCell ref="I39:N39"/>
    <mergeCell ref="E40:F41"/>
    <mergeCell ref="K43:L43"/>
    <mergeCell ref="C40:D41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Normal="10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K20" sqref="K20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2.25" customHeight="1" x14ac:dyDescent="0.2">
      <c r="B2" s="1"/>
    </row>
    <row r="3" spans="1:27" ht="16.5" customHeight="1" x14ac:dyDescent="0.25">
      <c r="A3" s="350" t="s">
        <v>130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5.75" customHeight="1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7" t="s">
        <v>0</v>
      </c>
      <c r="B6" s="360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361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1.75" customHeight="1" x14ac:dyDescent="0.2">
      <c r="A8" s="358"/>
      <c r="B8" s="361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361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362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6.5" customHeight="1" x14ac:dyDescent="0.2">
      <c r="A11" s="17">
        <v>1</v>
      </c>
      <c r="B11" s="64" t="s">
        <v>356</v>
      </c>
      <c r="C11" s="50">
        <v>3.6</v>
      </c>
      <c r="D11" s="51"/>
      <c r="E11" s="50">
        <v>3.59</v>
      </c>
      <c r="F11" s="51"/>
      <c r="G11" s="50">
        <v>3.45</v>
      </c>
      <c r="H11" s="51"/>
      <c r="I11" s="136">
        <v>3.48</v>
      </c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535</v>
      </c>
      <c r="C12" s="50">
        <v>2.2599999999999998</v>
      </c>
      <c r="D12" s="178"/>
      <c r="E12" s="50">
        <v>2.29</v>
      </c>
      <c r="F12" s="51"/>
      <c r="G12" s="50">
        <v>2.25</v>
      </c>
      <c r="H12" s="51"/>
      <c r="I12" s="136">
        <v>2.33</v>
      </c>
      <c r="J12" s="51"/>
      <c r="K12" s="50">
        <v>2.4500000000000002</v>
      </c>
      <c r="L12" s="51"/>
      <c r="M12" s="50"/>
      <c r="N12" s="141"/>
    </row>
    <row r="13" spans="1:27" ht="16.5" customHeight="1" x14ac:dyDescent="0.2">
      <c r="A13" s="17">
        <v>3</v>
      </c>
      <c r="B13" s="108" t="s">
        <v>357</v>
      </c>
      <c r="C13" s="50"/>
      <c r="D13" s="51"/>
      <c r="E13" s="50"/>
      <c r="F13" s="51"/>
      <c r="G13" s="50">
        <v>3.19</v>
      </c>
      <c r="H13" s="51"/>
      <c r="I13" s="136">
        <v>2.78</v>
      </c>
      <c r="J13" s="51"/>
      <c r="K13" s="50">
        <v>2.79</v>
      </c>
      <c r="L13" s="51"/>
      <c r="M13" s="50"/>
      <c r="N13" s="141"/>
    </row>
    <row r="14" spans="1:27" ht="16.5" customHeight="1" x14ac:dyDescent="0.2">
      <c r="A14" s="17">
        <v>4</v>
      </c>
      <c r="B14" s="108" t="s">
        <v>424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243</v>
      </c>
      <c r="C15" s="50">
        <v>1.42</v>
      </c>
      <c r="D15" s="51"/>
      <c r="E15" s="50">
        <v>1.39</v>
      </c>
      <c r="F15" s="51"/>
      <c r="G15" s="50">
        <v>1.4</v>
      </c>
      <c r="H15" s="51"/>
      <c r="I15" s="136">
        <v>1.4</v>
      </c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244</v>
      </c>
      <c r="C16" s="50"/>
      <c r="D16" s="51"/>
      <c r="E16" s="50"/>
      <c r="F16" s="51"/>
      <c r="G16" s="50">
        <v>3.25</v>
      </c>
      <c r="H16" s="51"/>
      <c r="I16" s="136">
        <v>2.84</v>
      </c>
      <c r="J16" s="51"/>
      <c r="K16" s="50">
        <v>2.86</v>
      </c>
      <c r="L16" s="51"/>
      <c r="M16" s="50"/>
      <c r="N16" s="141"/>
    </row>
    <row r="17" spans="1:14" ht="16.5" customHeight="1" x14ac:dyDescent="0.2">
      <c r="A17" s="17">
        <v>7</v>
      </c>
      <c r="B17" s="109" t="s">
        <v>245</v>
      </c>
      <c r="C17" s="50">
        <v>1.99</v>
      </c>
      <c r="D17" s="178" t="s">
        <v>117</v>
      </c>
      <c r="E17" s="50"/>
      <c r="F17" s="51"/>
      <c r="G17" s="50">
        <v>1.95</v>
      </c>
      <c r="H17" s="51"/>
      <c r="I17" s="136"/>
      <c r="J17" s="51"/>
      <c r="K17" s="50"/>
      <c r="L17" s="51"/>
      <c r="M17" s="50"/>
      <c r="N17" s="141"/>
    </row>
    <row r="18" spans="1:14" ht="16.5" customHeight="1" x14ac:dyDescent="0.2">
      <c r="A18" s="17">
        <v>8</v>
      </c>
      <c r="B18" s="138" t="s">
        <v>373</v>
      </c>
      <c r="C18" s="50"/>
      <c r="D18" s="51"/>
      <c r="E18" s="50">
        <v>2.19</v>
      </c>
      <c r="F18" s="51"/>
      <c r="G18" s="50">
        <v>2.2000000000000002</v>
      </c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425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246</v>
      </c>
      <c r="C20" s="50">
        <v>2.39</v>
      </c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ht="16.5" customHeight="1" x14ac:dyDescent="0.2">
      <c r="A21" s="17">
        <v>11</v>
      </c>
      <c r="B21" s="108" t="s">
        <v>355</v>
      </c>
      <c r="C21" s="50"/>
      <c r="D21" s="51"/>
      <c r="E21" s="50"/>
      <c r="F21" s="51"/>
      <c r="G21" s="50">
        <v>2.39</v>
      </c>
      <c r="H21" s="51"/>
      <c r="I21" s="136">
        <v>1.98</v>
      </c>
      <c r="J21" s="51"/>
      <c r="K21" s="50">
        <v>2</v>
      </c>
      <c r="L21" s="51"/>
      <c r="M21" s="50"/>
      <c r="N21" s="141"/>
    </row>
    <row r="22" spans="1:14" ht="16.5" customHeight="1" x14ac:dyDescent="0.2">
      <c r="A22" s="17">
        <v>12</v>
      </c>
      <c r="B22" s="101" t="s">
        <v>562</v>
      </c>
      <c r="C22" s="50">
        <v>2.74</v>
      </c>
      <c r="D22" s="51"/>
      <c r="E22" s="50"/>
      <c r="F22" s="51"/>
      <c r="G22" s="50">
        <v>3.09</v>
      </c>
      <c r="H22" s="51"/>
      <c r="I22" s="136">
        <v>2.68</v>
      </c>
      <c r="J22" s="51"/>
      <c r="K22" s="50">
        <v>2.81</v>
      </c>
      <c r="L22" s="51"/>
      <c r="M22" s="50"/>
      <c r="N22" s="141"/>
    </row>
    <row r="23" spans="1:14" ht="16.5" customHeight="1" x14ac:dyDescent="0.2">
      <c r="A23" s="17">
        <v>13</v>
      </c>
      <c r="B23" s="109" t="s">
        <v>247</v>
      </c>
      <c r="C23" s="50">
        <v>1.89</v>
      </c>
      <c r="D23" s="51"/>
      <c r="E23" s="50">
        <v>2.19</v>
      </c>
      <c r="F23" s="51"/>
      <c r="G23" s="50">
        <v>1.89</v>
      </c>
      <c r="H23" s="51"/>
      <c r="I23" s="136">
        <v>2.1800000000000002</v>
      </c>
      <c r="J23" s="51"/>
      <c r="K23" s="50">
        <v>1.9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374</v>
      </c>
      <c r="C24" s="50">
        <v>1.95</v>
      </c>
      <c r="D24" s="51"/>
      <c r="E24" s="50">
        <v>2.94</v>
      </c>
      <c r="F24" s="51"/>
      <c r="G24" s="50"/>
      <c r="H24" s="51"/>
      <c r="I24" s="136">
        <v>2.7</v>
      </c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352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6">
        <v>3.57</v>
      </c>
      <c r="J25" s="51"/>
      <c r="K25" s="50">
        <v>3.75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353</v>
      </c>
      <c r="C26" s="50"/>
      <c r="D26" s="51"/>
      <c r="E26" s="50"/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354</v>
      </c>
      <c r="C27" s="50"/>
      <c r="D27" s="51"/>
      <c r="E27" s="50"/>
      <c r="F27" s="51"/>
      <c r="G27" s="50">
        <v>5.9</v>
      </c>
      <c r="H27" s="51"/>
      <c r="I27" s="136">
        <v>4.99</v>
      </c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248</v>
      </c>
      <c r="C28" s="52">
        <v>2.99</v>
      </c>
      <c r="D28" s="53"/>
      <c r="E28" s="52">
        <v>2.99</v>
      </c>
      <c r="F28" s="53"/>
      <c r="G28" s="52"/>
      <c r="H28" s="53"/>
      <c r="I28" s="212">
        <v>2.9</v>
      </c>
      <c r="J28" s="53"/>
      <c r="K28" s="52">
        <v>3.06</v>
      </c>
      <c r="L28" s="53"/>
      <c r="M28" s="52"/>
      <c r="N28" s="151"/>
    </row>
    <row r="29" spans="1:14" ht="16.5" customHeight="1" x14ac:dyDescent="0.2">
      <c r="A29" s="17">
        <v>19</v>
      </c>
      <c r="B29" s="111" t="s">
        <v>249</v>
      </c>
      <c r="C29" s="52"/>
      <c r="D29" s="53"/>
      <c r="E29" s="52"/>
      <c r="F29" s="53"/>
      <c r="G29" s="52">
        <v>3.25</v>
      </c>
      <c r="H29" s="53"/>
      <c r="I29" s="212">
        <v>2.85</v>
      </c>
      <c r="J29" s="53"/>
      <c r="K29" s="52">
        <v>3.05</v>
      </c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426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6" t="str">
        <f>ΓΑΛΑΚΤΟΚΟΜΙΚΑ!B46</f>
        <v xml:space="preserve">ΣΗΜΕΙΩΣΕΙΣ: 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>
        <f>ΓΑΛΑΚΤΟΚΟΜΙΚΑ!N46</f>
        <v>0</v>
      </c>
    </row>
    <row r="32" spans="1:14" ht="12.7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0" t="s">
        <v>131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</row>
    <row r="38" spans="1:14" ht="18" x14ac:dyDescent="0.25">
      <c r="A38" s="351" t="str">
        <f>ΓΑΛΑΚΤΟΚΟΜΙΚΑ!A4</f>
        <v xml:space="preserve"> ΗΜ: 17/07/14</v>
      </c>
      <c r="B38" s="352"/>
      <c r="C38" s="352"/>
      <c r="D38" s="352"/>
      <c r="E38" s="353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7" t="s">
        <v>0</v>
      </c>
      <c r="B40" s="421" t="s">
        <v>1</v>
      </c>
      <c r="C40" s="354" t="s">
        <v>121</v>
      </c>
      <c r="D40" s="355"/>
      <c r="E40" s="355"/>
      <c r="F40" s="355"/>
      <c r="G40" s="355"/>
      <c r="H40" s="355"/>
      <c r="I40" s="354" t="s">
        <v>140</v>
      </c>
      <c r="J40" s="355"/>
      <c r="K40" s="355"/>
      <c r="L40" s="355"/>
      <c r="M40" s="355"/>
      <c r="N40" s="356"/>
    </row>
    <row r="41" spans="1:14" ht="12.75" customHeight="1" x14ac:dyDescent="0.2">
      <c r="A41" s="358"/>
      <c r="B41" s="415"/>
      <c r="C41" s="365" t="str">
        <f>ΓΑΛΑΚΤΟΚΟΜΙΚΑ!C7</f>
        <v>ΥΠΕΡΑΓΟΡΑ    ΑΛΦΑ    ΜΕΓΑ            (ΓΙΑΝΝΟΥ ΚΡΑΝΙΔΙΩΤΗ 20 -22 ,6045 )</v>
      </c>
      <c r="D41" s="366"/>
      <c r="E41" s="365" t="str">
        <f>ΓΑΛΑΚΤΟΚΟΜΙΚΑ!E7</f>
        <v>ΥΠΕΡΑΓΟΡΑ DEBENHAMS        (ΥΨΙΠΥΛΗΣ 7-9, ΠΑΡΟΔΟΣ ΛΕΩΦ.ΣΠΥΡΟΥ ΚΥΠΡΙΑΝΟΥ, 6052)</v>
      </c>
      <c r="F41" s="366"/>
      <c r="G41" s="365" t="str">
        <f>ΓΑΛΑΚΤΟΚΟΜΙΚΑ!G7</f>
        <v>ΥΠΕΡΑΓΟΡΑ CARREFOUR  (ΣΠΥΡΟΥ ΚΥΠΡΙΑΝΟΥ 23, 6013)</v>
      </c>
      <c r="H41" s="366"/>
      <c r="I41" s="365" t="str">
        <f>ΓΑΛΑΚΤΟΚΟΜΙΚΑ!I7</f>
        <v>ΥΠΕΡΑΓΟΡΑ ΣΤΕΛΙΟΣ   (ΠΕΤΡΑΚΗ ΚΥΠΡΙΑΝΟΥ 40, 7060 ΛΙΒΑΔΙΑ)</v>
      </c>
      <c r="J41" s="366"/>
      <c r="K41" s="365" t="str">
        <f>ΓΑΛΑΚΤΟΚΟΜΙΚΑ!K7</f>
        <v>ΥΠΕΡΑΓΟΡΑ ΜΕΤΡΟ   (ΝΙΚΟΔΗΜΟΥ ΜΥΛΩΝΑ, 6050)</v>
      </c>
      <c r="L41" s="366"/>
      <c r="M41" s="365">
        <f>ΓΑΛΑΚΤΟΚΟΜΙΚΑ!M7</f>
        <v>0</v>
      </c>
      <c r="N41" s="373"/>
    </row>
    <row r="42" spans="1:14" ht="51" customHeight="1" x14ac:dyDescent="0.2">
      <c r="A42" s="358"/>
      <c r="B42" s="415"/>
      <c r="C42" s="367"/>
      <c r="D42" s="368"/>
      <c r="E42" s="367"/>
      <c r="F42" s="368"/>
      <c r="G42" s="367"/>
      <c r="H42" s="368"/>
      <c r="I42" s="367"/>
      <c r="J42" s="368"/>
      <c r="K42" s="367"/>
      <c r="L42" s="368"/>
      <c r="M42" s="367"/>
      <c r="N42" s="374"/>
    </row>
    <row r="43" spans="1:14" x14ac:dyDescent="0.2">
      <c r="A43" s="358"/>
      <c r="B43" s="415"/>
      <c r="C43" s="363" t="s">
        <v>2</v>
      </c>
      <c r="D43" s="364"/>
      <c r="E43" s="363" t="s">
        <v>2</v>
      </c>
      <c r="F43" s="364"/>
      <c r="G43" s="363" t="s">
        <v>2</v>
      </c>
      <c r="H43" s="364"/>
      <c r="I43" s="363" t="s">
        <v>2</v>
      </c>
      <c r="J43" s="364"/>
      <c r="K43" s="363" t="s">
        <v>2</v>
      </c>
      <c r="L43" s="364"/>
      <c r="M43" s="363" t="s">
        <v>2</v>
      </c>
      <c r="N43" s="372"/>
    </row>
    <row r="44" spans="1:14" ht="15" customHeight="1" x14ac:dyDescent="0.2">
      <c r="A44" s="359"/>
      <c r="B44" s="416"/>
      <c r="C44" s="369" t="s">
        <v>3</v>
      </c>
      <c r="D44" s="370"/>
      <c r="E44" s="369" t="s">
        <v>3</v>
      </c>
      <c r="F44" s="370"/>
      <c r="G44" s="369" t="s">
        <v>3</v>
      </c>
      <c r="H44" s="370"/>
      <c r="I44" s="369" t="s">
        <v>3</v>
      </c>
      <c r="J44" s="370"/>
      <c r="K44" s="369" t="s">
        <v>3</v>
      </c>
      <c r="L44" s="370"/>
      <c r="M44" s="369" t="s">
        <v>3</v>
      </c>
      <c r="N44" s="371"/>
    </row>
    <row r="45" spans="1:14" ht="15.75" customHeight="1" x14ac:dyDescent="0.2">
      <c r="A45" s="17">
        <v>1</v>
      </c>
      <c r="B45" s="15" t="s">
        <v>250</v>
      </c>
      <c r="C45" s="50">
        <v>5.45</v>
      </c>
      <c r="D45" s="51"/>
      <c r="E45" s="50">
        <v>5.45</v>
      </c>
      <c r="F45" s="51"/>
      <c r="G45" s="50">
        <v>5.47</v>
      </c>
      <c r="H45" s="178"/>
      <c r="I45" s="136"/>
      <c r="J45" s="51"/>
      <c r="K45" s="50">
        <v>5.35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251</v>
      </c>
      <c r="C46" s="50"/>
      <c r="D46" s="51"/>
      <c r="E46" s="50"/>
      <c r="F46" s="51"/>
      <c r="G46" s="50"/>
      <c r="H46" s="51"/>
      <c r="I46" s="136"/>
      <c r="J46" s="51"/>
      <c r="K46" s="50">
        <v>4.59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252</v>
      </c>
      <c r="C47" s="50">
        <v>4.99</v>
      </c>
      <c r="D47" s="51"/>
      <c r="E47" s="50">
        <v>4.99</v>
      </c>
      <c r="F47" s="51"/>
      <c r="G47" s="50"/>
      <c r="H47" s="234"/>
      <c r="I47" s="136"/>
      <c r="J47" s="51"/>
      <c r="K47" s="50">
        <v>4.99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253</v>
      </c>
      <c r="C48" s="50">
        <v>6.32</v>
      </c>
      <c r="D48" s="51"/>
      <c r="E48" s="50">
        <v>6.09</v>
      </c>
      <c r="F48" s="51"/>
      <c r="G48" s="50">
        <v>6.32</v>
      </c>
      <c r="H48" s="234"/>
      <c r="I48" s="136">
        <v>6.2</v>
      </c>
      <c r="J48" s="51"/>
      <c r="K48" s="50">
        <v>6.09</v>
      </c>
      <c r="L48" s="51"/>
      <c r="M48" s="50"/>
      <c r="N48" s="141"/>
    </row>
    <row r="49" spans="1:14" ht="15.75" customHeight="1" x14ac:dyDescent="0.2">
      <c r="A49" s="17">
        <v>5</v>
      </c>
      <c r="B49" s="19" t="s">
        <v>254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255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7.85</v>
      </c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177</v>
      </c>
      <c r="C51" s="50">
        <v>2.79</v>
      </c>
      <c r="D51" s="51"/>
      <c r="E51" s="50">
        <v>2.99</v>
      </c>
      <c r="F51" s="51"/>
      <c r="G51" s="50">
        <v>2.89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536</v>
      </c>
      <c r="C52" s="50">
        <v>5.6</v>
      </c>
      <c r="D52" s="51"/>
      <c r="E52" s="50">
        <v>5.75</v>
      </c>
      <c r="F52" s="51"/>
      <c r="G52" s="50">
        <v>5.71</v>
      </c>
      <c r="H52" s="234"/>
      <c r="I52" s="136">
        <v>6.09</v>
      </c>
      <c r="J52" s="51"/>
      <c r="K52" s="50">
        <v>5.6</v>
      </c>
      <c r="L52" s="51"/>
      <c r="M52" s="50"/>
      <c r="N52" s="141"/>
    </row>
    <row r="53" spans="1:14" ht="15.75" customHeight="1" x14ac:dyDescent="0.2">
      <c r="A53" s="17">
        <v>9</v>
      </c>
      <c r="B53" s="145" t="s">
        <v>571</v>
      </c>
      <c r="C53" s="50"/>
      <c r="D53" s="51"/>
      <c r="E53" s="50">
        <v>1.92</v>
      </c>
      <c r="F53" s="51"/>
      <c r="G53" s="50">
        <v>1.97</v>
      </c>
      <c r="H53" s="234"/>
      <c r="I53" s="136">
        <v>2.09</v>
      </c>
      <c r="J53" s="51"/>
      <c r="K53" s="50">
        <v>1.92</v>
      </c>
      <c r="L53" s="51"/>
      <c r="M53" s="50"/>
      <c r="N53" s="141"/>
    </row>
    <row r="54" spans="1:14" ht="15.75" customHeight="1" x14ac:dyDescent="0.2">
      <c r="A54" s="17">
        <v>10</v>
      </c>
      <c r="B54" s="313" t="s">
        <v>256</v>
      </c>
      <c r="C54" s="50">
        <v>6.25</v>
      </c>
      <c r="D54" s="51"/>
      <c r="E54" s="50">
        <v>5.99</v>
      </c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517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2.56</v>
      </c>
      <c r="J55" s="51"/>
      <c r="K55" s="50">
        <v>2.69</v>
      </c>
      <c r="L55" s="51"/>
      <c r="M55" s="50"/>
      <c r="N55" s="141"/>
    </row>
    <row r="56" spans="1:14" ht="15.75" customHeight="1" x14ac:dyDescent="0.2">
      <c r="A56" s="31">
        <v>12</v>
      </c>
      <c r="B56" s="314" t="s">
        <v>257</v>
      </c>
      <c r="C56" s="83">
        <v>8.9600000000000009</v>
      </c>
      <c r="D56" s="235"/>
      <c r="E56" s="83">
        <v>8.9499999999999993</v>
      </c>
      <c r="F56" s="234"/>
      <c r="G56" s="83">
        <v>9.1199999999999992</v>
      </c>
      <c r="H56" s="234"/>
      <c r="I56" s="236">
        <v>8.9499999999999993</v>
      </c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258</v>
      </c>
      <c r="C57" s="195">
        <v>2.5499999999999998</v>
      </c>
      <c r="D57" s="238"/>
      <c r="E57" s="195">
        <v>2.5499999999999998</v>
      </c>
      <c r="F57" s="238"/>
      <c r="G57" s="195">
        <v>2.4500000000000002</v>
      </c>
      <c r="H57" s="238"/>
      <c r="I57" s="239">
        <v>2.4900000000000002</v>
      </c>
      <c r="J57" s="238"/>
      <c r="K57" s="195">
        <v>2.5499999999999998</v>
      </c>
      <c r="L57" s="238"/>
      <c r="M57" s="195"/>
      <c r="N57" s="196"/>
    </row>
    <row r="58" spans="1:14" x14ac:dyDescent="0.2">
      <c r="B58" s="296" t="str">
        <f>ΓΑΛΑΚΤΟΚΟΜΙΚΑ!B46</f>
        <v xml:space="preserve">ΣΗΜΕΙΩΣΕΙΣ: </v>
      </c>
    </row>
    <row r="59" spans="1:14" x14ac:dyDescent="0.2">
      <c r="B59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C6:H6"/>
    <mergeCell ref="M10:N10"/>
    <mergeCell ref="K9:L9"/>
    <mergeCell ref="I6:N6"/>
    <mergeCell ref="M7:N8"/>
    <mergeCell ref="K7:L8"/>
    <mergeCell ref="G7:H8"/>
    <mergeCell ref="I9:J9"/>
    <mergeCell ref="I7:J8"/>
    <mergeCell ref="G9:H9"/>
    <mergeCell ref="K44:L44"/>
    <mergeCell ref="M41:N42"/>
    <mergeCell ref="I44:J44"/>
    <mergeCell ref="A1:B1"/>
    <mergeCell ref="A3:N3"/>
    <mergeCell ref="A4:F4"/>
    <mergeCell ref="A6:A10"/>
    <mergeCell ref="B6:B10"/>
    <mergeCell ref="C9:D9"/>
    <mergeCell ref="I10:J10"/>
    <mergeCell ref="M9:N9"/>
    <mergeCell ref="C7:D8"/>
    <mergeCell ref="E7:F8"/>
    <mergeCell ref="E9:F9"/>
    <mergeCell ref="G10:H10"/>
    <mergeCell ref="K10:L10"/>
    <mergeCell ref="C10:D10"/>
    <mergeCell ref="A38:E38"/>
    <mergeCell ref="B40:B44"/>
    <mergeCell ref="C40:H40"/>
    <mergeCell ref="G43:H43"/>
    <mergeCell ref="E10:F10"/>
    <mergeCell ref="A37:N37"/>
    <mergeCell ref="C43:D43"/>
    <mergeCell ref="A40:A44"/>
    <mergeCell ref="C44:D44"/>
    <mergeCell ref="M44:N44"/>
    <mergeCell ref="G44:H44"/>
    <mergeCell ref="E44:F44"/>
    <mergeCell ref="I40:N40"/>
    <mergeCell ref="K41:L42"/>
    <mergeCell ref="I43:J43"/>
    <mergeCell ref="C41:D42"/>
    <mergeCell ref="M43:N43"/>
    <mergeCell ref="K43:L43"/>
    <mergeCell ref="E41:F42"/>
    <mergeCell ref="G41:H42"/>
    <mergeCell ref="E43:F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110" zoomScaleNormal="110" workbookViewId="0">
      <pane xSplit="2" ySplit="9" topLeftCell="D43" activePane="bottomRight" state="frozen"/>
      <selection activeCell="H21" sqref="H21"/>
      <selection pane="topRight" activeCell="H21" sqref="H21"/>
      <selection pane="bottomLeft" activeCell="H21" sqref="H21"/>
      <selection pane="bottomRight" activeCell="L52" sqref="L52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6" customHeight="1" x14ac:dyDescent="0.2">
      <c r="B2" s="1"/>
    </row>
    <row r="3" spans="1:27" ht="16.5" x14ac:dyDescent="0.25">
      <c r="A3" s="426" t="s">
        <v>178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1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ht="15" customHeight="1" x14ac:dyDescent="0.2">
      <c r="A11" s="17">
        <v>1</v>
      </c>
      <c r="B11" s="15" t="s">
        <v>259</v>
      </c>
      <c r="C11" s="50">
        <v>2.29</v>
      </c>
      <c r="D11" s="178"/>
      <c r="E11" s="50">
        <v>2.15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260</v>
      </c>
      <c r="C12" s="50">
        <v>2.08</v>
      </c>
      <c r="D12" s="51"/>
      <c r="E12" s="50">
        <v>2.2000000000000002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261</v>
      </c>
      <c r="C13" s="50">
        <v>2.85</v>
      </c>
      <c r="D13" s="178"/>
      <c r="E13" s="50">
        <v>3.25</v>
      </c>
      <c r="F13" s="51"/>
      <c r="G13" s="50">
        <v>2.65</v>
      </c>
      <c r="H13" s="178"/>
      <c r="I13" s="136">
        <v>2.79</v>
      </c>
      <c r="J13" s="51"/>
      <c r="K13" s="50">
        <v>2.85</v>
      </c>
      <c r="L13" s="51"/>
      <c r="M13" s="50"/>
      <c r="N13" s="141"/>
    </row>
    <row r="14" spans="1:27" ht="15" customHeight="1" x14ac:dyDescent="0.2">
      <c r="A14" s="17">
        <v>4</v>
      </c>
      <c r="B14" s="99" t="s">
        <v>262</v>
      </c>
      <c r="C14" s="50">
        <v>1.45</v>
      </c>
      <c r="D14" s="178"/>
      <c r="E14" s="50">
        <v>1.55</v>
      </c>
      <c r="F14" s="51"/>
      <c r="G14" s="50">
        <v>1.35</v>
      </c>
      <c r="H14" s="51"/>
      <c r="I14" s="136">
        <v>1.59</v>
      </c>
      <c r="J14" s="51"/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263</v>
      </c>
      <c r="C15" s="50">
        <v>3.36</v>
      </c>
      <c r="D15" s="51"/>
      <c r="E15" s="50">
        <v>3.24</v>
      </c>
      <c r="F15" s="51"/>
      <c r="G15" s="50">
        <v>3.36</v>
      </c>
      <c r="H15" s="51"/>
      <c r="I15" s="136">
        <v>3.35</v>
      </c>
      <c r="J15" s="51"/>
      <c r="K15" s="50">
        <v>2.4500000000000002</v>
      </c>
      <c r="L15" s="51"/>
      <c r="M15" s="50"/>
      <c r="N15" s="141"/>
    </row>
    <row r="16" spans="1:27" ht="15" customHeight="1" x14ac:dyDescent="0.2">
      <c r="A16" s="17">
        <v>6</v>
      </c>
      <c r="B16" s="19" t="s">
        <v>264</v>
      </c>
      <c r="C16" s="50">
        <v>2.84</v>
      </c>
      <c r="D16" s="178" t="s">
        <v>117</v>
      </c>
      <c r="E16" s="50">
        <v>3.18</v>
      </c>
      <c r="F16" s="51" t="s">
        <v>117</v>
      </c>
      <c r="G16" s="50">
        <v>3.83</v>
      </c>
      <c r="H16" s="51"/>
      <c r="I16" s="136">
        <v>3.83</v>
      </c>
      <c r="J16" s="51"/>
      <c r="K16" s="50">
        <v>2.8</v>
      </c>
      <c r="L16" s="51" t="s">
        <v>117</v>
      </c>
      <c r="M16" s="50"/>
      <c r="N16" s="141"/>
    </row>
    <row r="17" spans="1:14" ht="15" customHeight="1" x14ac:dyDescent="0.2">
      <c r="A17" s="17">
        <v>7</v>
      </c>
      <c r="B17" s="19" t="s">
        <v>265</v>
      </c>
      <c r="C17" s="50">
        <v>2.17</v>
      </c>
      <c r="D17" s="51"/>
      <c r="E17" s="50">
        <v>2.25</v>
      </c>
      <c r="F17" s="51"/>
      <c r="G17" s="50">
        <v>2.0499999999999998</v>
      </c>
      <c r="H17" s="51"/>
      <c r="I17" s="136">
        <v>2.19</v>
      </c>
      <c r="J17" s="51"/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365</v>
      </c>
      <c r="C18" s="50">
        <v>4.88</v>
      </c>
      <c r="D18" s="51"/>
      <c r="E18" s="50">
        <v>4.87</v>
      </c>
      <c r="F18" s="51"/>
      <c r="G18" s="50"/>
      <c r="H18" s="51"/>
      <c r="I18" s="136">
        <v>4.8899999999999997</v>
      </c>
      <c r="J18" s="51"/>
      <c r="K18" s="50">
        <v>4.3</v>
      </c>
      <c r="L18" s="51"/>
      <c r="M18" s="50"/>
      <c r="N18" s="141"/>
    </row>
    <row r="19" spans="1:14" ht="15" customHeight="1" x14ac:dyDescent="0.2">
      <c r="A19" s="17">
        <v>9</v>
      </c>
      <c r="B19" s="99" t="s">
        <v>266</v>
      </c>
      <c r="C19" s="50"/>
      <c r="D19" s="51"/>
      <c r="E19" s="50"/>
      <c r="F19" s="51"/>
      <c r="G19" s="50"/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267</v>
      </c>
      <c r="C20" s="50">
        <v>2.94</v>
      </c>
      <c r="D20" s="51" t="s">
        <v>117</v>
      </c>
      <c r="E20" s="50">
        <v>3.03</v>
      </c>
      <c r="F20" s="51" t="s">
        <v>117</v>
      </c>
      <c r="G20" s="50">
        <v>3.03</v>
      </c>
      <c r="H20" s="51" t="s">
        <v>117</v>
      </c>
      <c r="I20" s="136">
        <v>3.03</v>
      </c>
      <c r="J20" s="51" t="s">
        <v>117</v>
      </c>
      <c r="K20" s="50">
        <v>3.03</v>
      </c>
      <c r="L20" s="51" t="s">
        <v>117</v>
      </c>
      <c r="M20" s="50"/>
      <c r="N20" s="141"/>
    </row>
    <row r="21" spans="1:14" ht="15" customHeight="1" x14ac:dyDescent="0.2">
      <c r="A21" s="17">
        <v>11</v>
      </c>
      <c r="B21" s="99" t="s">
        <v>268</v>
      </c>
      <c r="C21" s="50">
        <v>2.59</v>
      </c>
      <c r="D21" s="51"/>
      <c r="E21" s="50">
        <v>2.75</v>
      </c>
      <c r="F21" s="51"/>
      <c r="G21" s="50">
        <v>2.52</v>
      </c>
      <c r="H21" s="51"/>
      <c r="I21" s="136">
        <v>2.5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71</v>
      </c>
      <c r="C22" s="50">
        <v>1.26</v>
      </c>
      <c r="D22" s="178"/>
      <c r="E22" s="50">
        <v>0.99</v>
      </c>
      <c r="F22" s="51" t="s">
        <v>117</v>
      </c>
      <c r="G22" s="50">
        <v>1.35</v>
      </c>
      <c r="H22" s="51"/>
      <c r="I22" s="136">
        <v>1.3</v>
      </c>
      <c r="J22" s="51"/>
      <c r="K22" s="50">
        <v>1.19</v>
      </c>
      <c r="L22" s="51"/>
      <c r="M22" s="50"/>
      <c r="N22" s="141"/>
    </row>
    <row r="23" spans="1:14" ht="15" customHeight="1" x14ac:dyDescent="0.2">
      <c r="A23" s="17">
        <v>13</v>
      </c>
      <c r="B23" s="25" t="s">
        <v>67</v>
      </c>
      <c r="C23" s="50">
        <v>2</v>
      </c>
      <c r="D23" s="51"/>
      <c r="E23" s="50"/>
      <c r="F23" s="51"/>
      <c r="G23" s="50"/>
      <c r="H23" s="51"/>
      <c r="I23" s="136">
        <v>1.19</v>
      </c>
      <c r="J23" s="51" t="s">
        <v>117</v>
      </c>
      <c r="K23" s="50">
        <v>2.0499999999999998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269</v>
      </c>
      <c r="C24" s="50"/>
      <c r="D24" s="51"/>
      <c r="E24" s="50">
        <v>1.55</v>
      </c>
      <c r="F24" s="51"/>
      <c r="G24" s="50">
        <v>1.41</v>
      </c>
      <c r="H24" s="51"/>
      <c r="I24" s="136">
        <v>1</v>
      </c>
      <c r="J24" s="51" t="s">
        <v>117</v>
      </c>
      <c r="K24" s="50"/>
      <c r="L24" s="51"/>
      <c r="M24" s="50"/>
      <c r="N24" s="141"/>
    </row>
    <row r="25" spans="1:14" ht="15" customHeight="1" x14ac:dyDescent="0.2">
      <c r="A25" s="17">
        <v>15</v>
      </c>
      <c r="B25" s="99" t="s">
        <v>270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141</v>
      </c>
      <c r="C26" s="52">
        <v>1.03</v>
      </c>
      <c r="D26" s="53"/>
      <c r="E26" s="52">
        <v>0.98</v>
      </c>
      <c r="F26" s="53"/>
      <c r="G26" s="52">
        <v>0.93</v>
      </c>
      <c r="H26" s="185"/>
      <c r="I26" s="212">
        <v>0.79</v>
      </c>
      <c r="J26" s="53" t="s">
        <v>117</v>
      </c>
      <c r="K26" s="52">
        <v>1.03</v>
      </c>
      <c r="L26" s="53"/>
      <c r="M26" s="52"/>
      <c r="N26" s="151"/>
    </row>
    <row r="27" spans="1:14" ht="15" customHeight="1" x14ac:dyDescent="0.2">
      <c r="A27" s="17">
        <v>17</v>
      </c>
      <c r="B27" s="105" t="s">
        <v>142</v>
      </c>
      <c r="C27" s="52">
        <v>1.1000000000000001</v>
      </c>
      <c r="D27" s="53"/>
      <c r="E27" s="52">
        <v>1.0900000000000001</v>
      </c>
      <c r="F27" s="53"/>
      <c r="G27" s="52"/>
      <c r="H27" s="53"/>
      <c r="I27" s="212">
        <v>0.69</v>
      </c>
      <c r="J27" s="53" t="s">
        <v>117</v>
      </c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271</v>
      </c>
      <c r="C28" s="52">
        <v>2.59</v>
      </c>
      <c r="D28" s="53"/>
      <c r="E28" s="52">
        <v>3.14</v>
      </c>
      <c r="F28" s="53"/>
      <c r="G28" s="52">
        <v>3.13</v>
      </c>
      <c r="H28" s="53"/>
      <c r="I28" s="212">
        <v>3.14</v>
      </c>
      <c r="J28" s="53"/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272</v>
      </c>
      <c r="C29" s="52">
        <v>1.37</v>
      </c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58</v>
      </c>
      <c r="C30" s="56">
        <v>1.19</v>
      </c>
      <c r="D30" s="186"/>
      <c r="E30" s="56">
        <v>1.29</v>
      </c>
      <c r="F30" s="57"/>
      <c r="G30" s="56">
        <v>0.95</v>
      </c>
      <c r="H30" s="186"/>
      <c r="I30" s="137">
        <v>0.79</v>
      </c>
      <c r="J30" s="57"/>
      <c r="K30" s="56">
        <v>0.89</v>
      </c>
      <c r="L30" s="57"/>
      <c r="M30" s="56"/>
      <c r="N30" s="153"/>
    </row>
    <row r="31" spans="1:14" x14ac:dyDescent="0.2">
      <c r="A31" s="3"/>
      <c r="B31" s="296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50" t="s">
        <v>182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</row>
    <row r="37" spans="1:14" ht="18" x14ac:dyDescent="0.25">
      <c r="A37" s="351" t="str">
        <f>ΓΑΛΑΚΤΟΚΟΜΙΚΑ!A4</f>
        <v xml:space="preserve"> ΗΜ: 17/07/14</v>
      </c>
      <c r="B37" s="352"/>
      <c r="C37" s="352"/>
      <c r="D37" s="352"/>
      <c r="E37" s="353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7" t="s">
        <v>0</v>
      </c>
      <c r="B39" s="421" t="s">
        <v>1</v>
      </c>
      <c r="C39" s="354" t="s">
        <v>121</v>
      </c>
      <c r="D39" s="355"/>
      <c r="E39" s="355"/>
      <c r="F39" s="355"/>
      <c r="G39" s="355"/>
      <c r="H39" s="355"/>
      <c r="I39" s="354" t="s">
        <v>140</v>
      </c>
      <c r="J39" s="355"/>
      <c r="K39" s="355"/>
      <c r="L39" s="355"/>
      <c r="M39" s="355"/>
      <c r="N39" s="356"/>
    </row>
    <row r="40" spans="1:14" ht="12.75" customHeight="1" x14ac:dyDescent="0.2">
      <c r="A40" s="358"/>
      <c r="B40" s="415"/>
      <c r="C40" s="365" t="str">
        <f>ΓΑΛΑΚΤΟΚΟΜΙΚΑ!C7</f>
        <v>ΥΠΕΡΑΓΟΡΑ    ΑΛΦΑ    ΜΕΓΑ            (ΓΙΑΝΝΟΥ ΚΡΑΝΙΔΙΩΤΗ 20 -22 ,6045 )</v>
      </c>
      <c r="D40" s="366"/>
      <c r="E40" s="365" t="str">
        <f>ΓΑΛΑΚΤΟΚΟΜΙΚΑ!E7</f>
        <v>ΥΠΕΡΑΓΟΡΑ DEBENHAMS        (ΥΨΙΠΥΛΗΣ 7-9, ΠΑΡΟΔΟΣ ΛΕΩΦ.ΣΠΥΡΟΥ ΚΥΠΡΙΑΝΟΥ, 6052)</v>
      </c>
      <c r="F40" s="366"/>
      <c r="G40" s="365" t="str">
        <f>ΓΑΛΑΚΤΟΚΟΜΙΚΑ!G7</f>
        <v>ΥΠΕΡΑΓΟΡΑ CARREFOUR  (ΣΠΥΡΟΥ ΚΥΠΡΙΑΝΟΥ 23, 6013)</v>
      </c>
      <c r="H40" s="366"/>
      <c r="I40" s="365" t="str">
        <f>ΓΑΛΑΚΤΟΚΟΜΙΚΑ!I7</f>
        <v>ΥΠΕΡΑΓΟΡΑ ΣΤΕΛΙΟΣ   (ΠΕΤΡΑΚΗ ΚΥΠΡΙΑΝΟΥ 40, 7060 ΛΙΒΑΔΙΑ)</v>
      </c>
      <c r="J40" s="366"/>
      <c r="K40" s="365" t="str">
        <f>ΓΑΛΑΚΤΟΚΟΜΙΚΑ!K7</f>
        <v>ΥΠΕΡΑΓΟΡΑ ΜΕΤΡΟ   (ΝΙΚΟΔΗΜΟΥ ΜΥΛΩΝΑ, 6050)</v>
      </c>
      <c r="L40" s="366"/>
      <c r="M40" s="365">
        <f>ΓΑΛΑΚΤΟΚΟΜΙΚΑ!M7</f>
        <v>0</v>
      </c>
      <c r="N40" s="373"/>
    </row>
    <row r="41" spans="1:14" ht="51" customHeight="1" x14ac:dyDescent="0.2">
      <c r="A41" s="358"/>
      <c r="B41" s="415"/>
      <c r="C41" s="367"/>
      <c r="D41" s="368"/>
      <c r="E41" s="367"/>
      <c r="F41" s="368"/>
      <c r="G41" s="367"/>
      <c r="H41" s="368"/>
      <c r="I41" s="367"/>
      <c r="J41" s="368"/>
      <c r="K41" s="367"/>
      <c r="L41" s="368"/>
      <c r="M41" s="367"/>
      <c r="N41" s="374"/>
    </row>
    <row r="42" spans="1:14" x14ac:dyDescent="0.2">
      <c r="A42" s="358"/>
      <c r="B42" s="415"/>
      <c r="C42" s="363" t="s">
        <v>2</v>
      </c>
      <c r="D42" s="364"/>
      <c r="E42" s="363" t="s">
        <v>2</v>
      </c>
      <c r="F42" s="364"/>
      <c r="G42" s="363" t="s">
        <v>2</v>
      </c>
      <c r="H42" s="364"/>
      <c r="I42" s="363" t="s">
        <v>2</v>
      </c>
      <c r="J42" s="364"/>
      <c r="K42" s="363" t="s">
        <v>2</v>
      </c>
      <c r="L42" s="364"/>
      <c r="M42" s="363" t="s">
        <v>2</v>
      </c>
      <c r="N42" s="372"/>
    </row>
    <row r="43" spans="1:14" x14ac:dyDescent="0.2">
      <c r="A43" s="359"/>
      <c r="B43" s="416"/>
      <c r="C43" s="369" t="s">
        <v>3</v>
      </c>
      <c r="D43" s="370"/>
      <c r="E43" s="369" t="s">
        <v>3</v>
      </c>
      <c r="F43" s="370"/>
      <c r="G43" s="369" t="s">
        <v>3</v>
      </c>
      <c r="H43" s="370"/>
      <c r="I43" s="369" t="s">
        <v>3</v>
      </c>
      <c r="J43" s="370"/>
      <c r="K43" s="369" t="s">
        <v>3</v>
      </c>
      <c r="L43" s="370"/>
      <c r="M43" s="369" t="s">
        <v>3</v>
      </c>
      <c r="N43" s="371"/>
    </row>
    <row r="44" spans="1:14" ht="15" customHeight="1" x14ac:dyDescent="0.2">
      <c r="A44" s="17">
        <v>1</v>
      </c>
      <c r="B44" s="15" t="s">
        <v>30</v>
      </c>
      <c r="C44" s="50"/>
      <c r="D44" s="178"/>
      <c r="E44" s="50"/>
      <c r="F44" s="51"/>
      <c r="G44" s="50">
        <v>6</v>
      </c>
      <c r="H44" s="51"/>
      <c r="I44" s="136"/>
      <c r="J44" s="51"/>
      <c r="K44" s="50"/>
      <c r="L44" s="51"/>
      <c r="M44" s="50"/>
      <c r="N44" s="179"/>
    </row>
    <row r="45" spans="1:14" ht="15" customHeight="1" x14ac:dyDescent="0.2">
      <c r="A45" s="17">
        <v>2</v>
      </c>
      <c r="B45" s="25" t="s">
        <v>31</v>
      </c>
      <c r="C45" s="50"/>
      <c r="D45" s="51"/>
      <c r="E45" s="50"/>
      <c r="F45" s="51"/>
      <c r="G45" s="50"/>
      <c r="H45" s="178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</v>
      </c>
      <c r="B46" s="25" t="s">
        <v>32</v>
      </c>
      <c r="C46" s="50">
        <v>6.46</v>
      </c>
      <c r="D46" s="51"/>
      <c r="E46" s="50">
        <v>6.8</v>
      </c>
      <c r="F46" s="51"/>
      <c r="G46" s="50">
        <v>6.78</v>
      </c>
      <c r="H46" s="51"/>
      <c r="I46" s="136"/>
      <c r="J46" s="51"/>
      <c r="K46" s="50">
        <v>4.3899999999999997</v>
      </c>
      <c r="L46" s="51" t="s">
        <v>117</v>
      </c>
      <c r="M46" s="50"/>
      <c r="N46" s="141"/>
    </row>
    <row r="47" spans="1:14" ht="15" customHeight="1" x14ac:dyDescent="0.2">
      <c r="A47" s="17">
        <v>4</v>
      </c>
      <c r="B47" s="105" t="s">
        <v>427</v>
      </c>
      <c r="C47" s="50">
        <v>5.25</v>
      </c>
      <c r="D47" s="51"/>
      <c r="E47" s="50">
        <v>5.25</v>
      </c>
      <c r="F47" s="51"/>
      <c r="G47" s="50">
        <v>5.22</v>
      </c>
      <c r="H47" s="51"/>
      <c r="I47" s="136"/>
      <c r="J47" s="51"/>
      <c r="K47" s="50">
        <v>5.24</v>
      </c>
      <c r="L47" s="51"/>
      <c r="M47" s="50"/>
      <c r="N47" s="141"/>
    </row>
    <row r="48" spans="1:14" ht="15" customHeight="1" x14ac:dyDescent="0.2">
      <c r="A48" s="17">
        <v>5</v>
      </c>
      <c r="B48" s="105" t="s">
        <v>143</v>
      </c>
      <c r="C48" s="50"/>
      <c r="D48" s="178"/>
      <c r="E48" s="50"/>
      <c r="F48" s="51"/>
      <c r="G48" s="50">
        <v>5.46</v>
      </c>
      <c r="H48" s="178"/>
      <c r="I48" s="136"/>
      <c r="J48" s="51"/>
      <c r="K48" s="50">
        <v>5.57</v>
      </c>
      <c r="L48" s="51"/>
      <c r="M48" s="50"/>
      <c r="N48" s="141"/>
    </row>
    <row r="49" spans="1:14" ht="15" customHeight="1" x14ac:dyDescent="0.2">
      <c r="A49" s="17">
        <v>6</v>
      </c>
      <c r="B49" s="25" t="s">
        <v>33</v>
      </c>
      <c r="C49" s="50">
        <v>11.41</v>
      </c>
      <c r="D49" s="51"/>
      <c r="E49" s="50">
        <v>12.05</v>
      </c>
      <c r="F49" s="51"/>
      <c r="G49" s="50"/>
      <c r="H49" s="51"/>
      <c r="I49" s="136">
        <v>10.95</v>
      </c>
      <c r="J49" s="51" t="s">
        <v>117</v>
      </c>
      <c r="K49" s="50">
        <v>11.3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103</v>
      </c>
      <c r="C50" s="50">
        <v>3.27</v>
      </c>
      <c r="D50" s="178"/>
      <c r="E50" s="50">
        <v>3.65</v>
      </c>
      <c r="F50" s="51"/>
      <c r="G50" s="50">
        <v>4.32</v>
      </c>
      <c r="H50" s="51"/>
      <c r="I50" s="136">
        <v>3.19</v>
      </c>
      <c r="J50" s="51"/>
      <c r="K50" s="50">
        <v>3.39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101</v>
      </c>
      <c r="C51" s="50">
        <v>3.89</v>
      </c>
      <c r="D51" s="178"/>
      <c r="E51" s="50">
        <v>3.72</v>
      </c>
      <c r="F51" s="51"/>
      <c r="G51" s="50">
        <v>3.75</v>
      </c>
      <c r="H51" s="51"/>
      <c r="I51" s="136">
        <v>3.99</v>
      </c>
      <c r="J51" s="51"/>
      <c r="K51" s="50">
        <v>3.69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102</v>
      </c>
      <c r="C52" s="50">
        <v>4.59</v>
      </c>
      <c r="D52" s="51"/>
      <c r="E52" s="50">
        <v>5.03</v>
      </c>
      <c r="F52" s="51"/>
      <c r="G52" s="50"/>
      <c r="H52" s="178"/>
      <c r="I52" s="136"/>
      <c r="J52" s="51"/>
      <c r="K52" s="50">
        <v>3.99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59</v>
      </c>
      <c r="C53" s="50">
        <v>11.94</v>
      </c>
      <c r="D53" s="51"/>
      <c r="E53" s="50"/>
      <c r="F53" s="51"/>
      <c r="G53" s="50">
        <v>11.33</v>
      </c>
      <c r="H53" s="51"/>
      <c r="I53" s="136"/>
      <c r="J53" s="51"/>
      <c r="K53" s="50">
        <v>11.94</v>
      </c>
      <c r="L53" s="51"/>
      <c r="M53" s="50"/>
      <c r="N53" s="141"/>
    </row>
    <row r="54" spans="1:14" ht="15" customHeight="1" x14ac:dyDescent="0.2">
      <c r="A54" s="17">
        <v>11</v>
      </c>
      <c r="B54" s="25" t="s">
        <v>60</v>
      </c>
      <c r="C54" s="50"/>
      <c r="D54" s="51"/>
      <c r="E54" s="50"/>
      <c r="F54" s="51"/>
      <c r="G54" s="50">
        <v>7.59</v>
      </c>
      <c r="H54" s="51"/>
      <c r="I54" s="136">
        <v>7.55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96</v>
      </c>
      <c r="C55" s="56">
        <v>8.02</v>
      </c>
      <c r="D55" s="57"/>
      <c r="E55" s="56">
        <v>8.06</v>
      </c>
      <c r="F55" s="57"/>
      <c r="G55" s="56">
        <v>7.99</v>
      </c>
      <c r="H55" s="57"/>
      <c r="I55" s="137">
        <v>6.95</v>
      </c>
      <c r="J55" s="57"/>
      <c r="K55" s="56">
        <v>7.25</v>
      </c>
      <c r="L55" s="57"/>
      <c r="M55" s="56"/>
      <c r="N55" s="153"/>
    </row>
    <row r="56" spans="1:14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40:N41"/>
    <mergeCell ref="G40:H41"/>
    <mergeCell ref="I40:J41"/>
    <mergeCell ref="K42:L42"/>
    <mergeCell ref="I43:J43"/>
    <mergeCell ref="C42:D42"/>
    <mergeCell ref="C39:H39"/>
    <mergeCell ref="G42:H42"/>
    <mergeCell ref="G43:H43"/>
    <mergeCell ref="E42:F42"/>
    <mergeCell ref="A1:B1"/>
    <mergeCell ref="A3:N3"/>
    <mergeCell ref="A4:F4"/>
    <mergeCell ref="A6:A10"/>
    <mergeCell ref="B6:B10"/>
    <mergeCell ref="E9:F9"/>
    <mergeCell ref="G9:H9"/>
    <mergeCell ref="I9:J9"/>
    <mergeCell ref="C6:H6"/>
    <mergeCell ref="E10:F10"/>
    <mergeCell ref="K9:L9"/>
    <mergeCell ref="C10:D10"/>
    <mergeCell ref="M10:N10"/>
    <mergeCell ref="M7:N8"/>
    <mergeCell ref="I6:N6"/>
    <mergeCell ref="K7:L8"/>
    <mergeCell ref="M9:N9"/>
    <mergeCell ref="K10:L10"/>
    <mergeCell ref="I39:N39"/>
    <mergeCell ref="K40:L41"/>
    <mergeCell ref="M42:N42"/>
    <mergeCell ref="I42:J42"/>
    <mergeCell ref="A36:N36"/>
    <mergeCell ref="A39:A43"/>
    <mergeCell ref="A37:E37"/>
    <mergeCell ref="C43:D43"/>
    <mergeCell ref="B39:B43"/>
    <mergeCell ref="C40:D41"/>
    <mergeCell ref="E40:F41"/>
    <mergeCell ref="M43:N43"/>
    <mergeCell ref="E43:F43"/>
    <mergeCell ref="K43:L43"/>
    <mergeCell ref="C7:D8"/>
    <mergeCell ref="I10:J10"/>
    <mergeCell ref="G7:H8"/>
    <mergeCell ref="C9:D9"/>
    <mergeCell ref="E7:F8"/>
    <mergeCell ref="I7:J8"/>
    <mergeCell ref="G10:H10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120" zoomScaleNormal="120" workbookViewId="0">
      <pane xSplit="2" ySplit="9" topLeftCell="G10" activePane="bottomRight" state="frozen"/>
      <selection activeCell="H21" sqref="H21"/>
      <selection pane="topRight" activeCell="H21" sqref="H21"/>
      <selection pane="bottomLeft" activeCell="H21" sqref="H21"/>
      <selection pane="bottomRight" activeCell="O21" sqref="O21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9" t="str">
        <f>ΓΑΛΑΚΤΟΚΟΜΙΚΑ!A1</f>
        <v>Αρ, Φακ, 8.13.12.03</v>
      </c>
      <c r="B1" s="349"/>
      <c r="AA1" s="24" t="s">
        <v>117</v>
      </c>
    </row>
    <row r="2" spans="1:27" ht="4.5" customHeight="1" x14ac:dyDescent="0.2">
      <c r="B2" s="1"/>
    </row>
    <row r="3" spans="1:27" ht="18" x14ac:dyDescent="0.25">
      <c r="A3" s="350" t="s">
        <v>132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7" ht="18" x14ac:dyDescent="0.25">
      <c r="A4" s="351" t="str">
        <f>ΓΑΛΑΚΤΟΚΟΜΙΚΑ!A4</f>
        <v xml:space="preserve"> ΗΜ: 17/07/14</v>
      </c>
      <c r="B4" s="352"/>
      <c r="C4" s="352"/>
      <c r="D4" s="352"/>
      <c r="E4" s="353"/>
      <c r="F4" s="353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7" t="s">
        <v>0</v>
      </c>
      <c r="B6" s="421" t="s">
        <v>1</v>
      </c>
      <c r="C6" s="354" t="s">
        <v>121</v>
      </c>
      <c r="D6" s="355"/>
      <c r="E6" s="355"/>
      <c r="F6" s="355"/>
      <c r="G6" s="355"/>
      <c r="H6" s="355"/>
      <c r="I6" s="354" t="s">
        <v>140</v>
      </c>
      <c r="J6" s="355"/>
      <c r="K6" s="355"/>
      <c r="L6" s="355"/>
      <c r="M6" s="355"/>
      <c r="N6" s="356"/>
    </row>
    <row r="7" spans="1:27" ht="12.75" customHeight="1" x14ac:dyDescent="0.2">
      <c r="A7" s="358"/>
      <c r="B7" s="415"/>
      <c r="C7" s="365" t="str">
        <f>ΓΑΛΑΚΤΟΚΟΜΙΚΑ!C7</f>
        <v>ΥΠΕΡΑΓΟΡΑ    ΑΛΦΑ    ΜΕΓΑ            (ΓΙΑΝΝΟΥ ΚΡΑΝΙΔΙΩΤΗ 20 -22 ,6045 )</v>
      </c>
      <c r="D7" s="366"/>
      <c r="E7" s="365" t="str">
        <f>ΓΑΛΑΚΤΟΚΟΜΙΚΑ!E7</f>
        <v>ΥΠΕΡΑΓΟΡΑ DEBENHAMS        (ΥΨΙΠΥΛΗΣ 7-9, ΠΑΡΟΔΟΣ ΛΕΩΦ.ΣΠΥΡΟΥ ΚΥΠΡΙΑΝΟΥ, 6052)</v>
      </c>
      <c r="F7" s="366"/>
      <c r="G7" s="365" t="str">
        <f>ΓΑΛΑΚΤΟΚΟΜΙΚΑ!G7</f>
        <v>ΥΠΕΡΑΓΟΡΑ CARREFOUR  (ΣΠΥΡΟΥ ΚΥΠΡΙΑΝΟΥ 23, 6013)</v>
      </c>
      <c r="H7" s="366"/>
      <c r="I7" s="365" t="str">
        <f>ΓΑΛΑΚΤΟΚΟΜΙΚΑ!I7</f>
        <v>ΥΠΕΡΑΓΟΡΑ ΣΤΕΛΙΟΣ   (ΠΕΤΡΑΚΗ ΚΥΠΡΙΑΝΟΥ 40, 7060 ΛΙΒΑΔΙΑ)</v>
      </c>
      <c r="J7" s="366"/>
      <c r="K7" s="365" t="str">
        <f>ΓΑΛΑΚΤΟΚΟΜΙΚΑ!K7</f>
        <v>ΥΠΕΡΑΓΟΡΑ ΜΕΤΡΟ   (ΝΙΚΟΔΗΜΟΥ ΜΥΛΩΝΑ, 6050)</v>
      </c>
      <c r="L7" s="366"/>
      <c r="M7" s="365">
        <f>ΓΑΛΑΚΤΟΚΟΜΙΚΑ!M7</f>
        <v>0</v>
      </c>
      <c r="N7" s="373"/>
    </row>
    <row r="8" spans="1:27" ht="53.25" customHeight="1" x14ac:dyDescent="0.2">
      <c r="A8" s="358"/>
      <c r="B8" s="415"/>
      <c r="C8" s="367"/>
      <c r="D8" s="368"/>
      <c r="E8" s="367"/>
      <c r="F8" s="368"/>
      <c r="G8" s="367"/>
      <c r="H8" s="368"/>
      <c r="I8" s="367"/>
      <c r="J8" s="368"/>
      <c r="K8" s="367"/>
      <c r="L8" s="368"/>
      <c r="M8" s="367"/>
      <c r="N8" s="374"/>
    </row>
    <row r="9" spans="1:27" ht="12.75" customHeight="1" x14ac:dyDescent="0.2">
      <c r="A9" s="358"/>
      <c r="B9" s="415"/>
      <c r="C9" s="363" t="s">
        <v>2</v>
      </c>
      <c r="D9" s="364"/>
      <c r="E9" s="363" t="s">
        <v>2</v>
      </c>
      <c r="F9" s="364"/>
      <c r="G9" s="363" t="s">
        <v>2</v>
      </c>
      <c r="H9" s="364"/>
      <c r="I9" s="363" t="s">
        <v>2</v>
      </c>
      <c r="J9" s="364"/>
      <c r="K9" s="363" t="s">
        <v>2</v>
      </c>
      <c r="L9" s="364"/>
      <c r="M9" s="363" t="s">
        <v>2</v>
      </c>
      <c r="N9" s="372"/>
    </row>
    <row r="10" spans="1:27" x14ac:dyDescent="0.2">
      <c r="A10" s="359"/>
      <c r="B10" s="416"/>
      <c r="C10" s="369" t="s">
        <v>3</v>
      </c>
      <c r="D10" s="370"/>
      <c r="E10" s="369" t="s">
        <v>3</v>
      </c>
      <c r="F10" s="370"/>
      <c r="G10" s="369" t="s">
        <v>3</v>
      </c>
      <c r="H10" s="370"/>
      <c r="I10" s="369" t="s">
        <v>3</v>
      </c>
      <c r="J10" s="370"/>
      <c r="K10" s="369" t="s">
        <v>3</v>
      </c>
      <c r="L10" s="370"/>
      <c r="M10" s="369" t="s">
        <v>3</v>
      </c>
      <c r="N10" s="371"/>
    </row>
    <row r="11" spans="1:27" s="24" customFormat="1" x14ac:dyDescent="0.2">
      <c r="A11" s="22">
        <v>1</v>
      </c>
      <c r="B11" s="21" t="s">
        <v>34</v>
      </c>
      <c r="C11" s="50">
        <v>4.59</v>
      </c>
      <c r="D11" s="178"/>
      <c r="E11" s="50">
        <v>4.5</v>
      </c>
      <c r="F11" s="178"/>
      <c r="G11" s="50">
        <v>4.2300000000000004</v>
      </c>
      <c r="H11" s="51"/>
      <c r="I11" s="136">
        <v>4.1900000000000004</v>
      </c>
      <c r="J11" s="51" t="s">
        <v>117</v>
      </c>
      <c r="K11" s="50">
        <v>4.3099999999999996</v>
      </c>
      <c r="L11" s="178"/>
      <c r="M11" s="50"/>
      <c r="N11" s="141"/>
    </row>
    <row r="12" spans="1:27" s="24" customFormat="1" x14ac:dyDescent="0.2">
      <c r="A12" s="22">
        <v>2</v>
      </c>
      <c r="B12" s="21" t="s">
        <v>35</v>
      </c>
      <c r="C12" s="50">
        <v>2.99</v>
      </c>
      <c r="D12" s="51" t="s">
        <v>117</v>
      </c>
      <c r="E12" s="50">
        <v>4.49</v>
      </c>
      <c r="F12" s="51"/>
      <c r="G12" s="50">
        <v>2.95</v>
      </c>
      <c r="H12" s="51" t="s">
        <v>117</v>
      </c>
      <c r="I12" s="136">
        <v>3.49</v>
      </c>
      <c r="J12" s="51" t="s">
        <v>117</v>
      </c>
      <c r="K12" s="50">
        <v>2.99</v>
      </c>
      <c r="L12" s="178" t="s">
        <v>117</v>
      </c>
      <c r="M12" s="50"/>
      <c r="N12" s="141"/>
    </row>
    <row r="13" spans="1:27" s="24" customFormat="1" x14ac:dyDescent="0.2">
      <c r="A13" s="22">
        <v>3</v>
      </c>
      <c r="B13" s="125" t="s">
        <v>510</v>
      </c>
      <c r="C13" s="50">
        <v>2.99</v>
      </c>
      <c r="D13" s="51" t="s">
        <v>117</v>
      </c>
      <c r="E13" s="50">
        <v>4.43</v>
      </c>
      <c r="F13" s="51"/>
      <c r="G13" s="50">
        <v>2.79</v>
      </c>
      <c r="H13" s="51" t="s">
        <v>117</v>
      </c>
      <c r="I13" s="136">
        <v>3.49</v>
      </c>
      <c r="J13" s="51" t="s">
        <v>117</v>
      </c>
      <c r="K13" s="50">
        <v>4.3099999999999996</v>
      </c>
      <c r="L13" s="178"/>
      <c r="M13" s="50"/>
      <c r="N13" s="141"/>
    </row>
    <row r="14" spans="1:27" s="24" customFormat="1" x14ac:dyDescent="0.2">
      <c r="A14" s="22">
        <v>4</v>
      </c>
      <c r="B14" s="112" t="s">
        <v>428</v>
      </c>
      <c r="C14" s="50">
        <v>3.04</v>
      </c>
      <c r="D14" s="51"/>
      <c r="E14" s="50">
        <v>3.5</v>
      </c>
      <c r="F14" s="51"/>
      <c r="G14" s="50">
        <v>3.02</v>
      </c>
      <c r="H14" s="51"/>
      <c r="I14" s="136">
        <v>3.39</v>
      </c>
      <c r="J14" s="51"/>
      <c r="K14" s="50">
        <v>3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144</v>
      </c>
      <c r="C15" s="50">
        <v>1.25</v>
      </c>
      <c r="D15" s="51"/>
      <c r="E15" s="50">
        <v>1.4</v>
      </c>
      <c r="F15" s="51"/>
      <c r="G15" s="50">
        <v>1.21</v>
      </c>
      <c r="H15" s="51"/>
      <c r="I15" s="136">
        <v>0.69</v>
      </c>
      <c r="J15" s="51" t="s">
        <v>117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145</v>
      </c>
      <c r="C16" s="50">
        <v>1.27</v>
      </c>
      <c r="D16" s="178"/>
      <c r="E16" s="50">
        <v>1.54</v>
      </c>
      <c r="F16" s="51"/>
      <c r="G16" s="50">
        <v>1.36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146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273</v>
      </c>
      <c r="C18" s="50">
        <v>1.54</v>
      </c>
      <c r="D18" s="51"/>
      <c r="E18" s="50">
        <v>1.19</v>
      </c>
      <c r="F18" s="51" t="s">
        <v>117</v>
      </c>
      <c r="G18" s="50">
        <v>1.53</v>
      </c>
      <c r="H18" s="178"/>
      <c r="I18" s="136">
        <v>1.54</v>
      </c>
      <c r="J18" s="51"/>
      <c r="K18" s="50">
        <v>1.54</v>
      </c>
      <c r="L18" s="51"/>
      <c r="M18" s="50"/>
      <c r="N18" s="179"/>
    </row>
    <row r="19" spans="1:14" s="24" customFormat="1" x14ac:dyDescent="0.2">
      <c r="A19" s="22">
        <v>9</v>
      </c>
      <c r="B19" s="112" t="s">
        <v>274</v>
      </c>
      <c r="C19" s="50">
        <v>1.53</v>
      </c>
      <c r="D19" s="51"/>
      <c r="E19" s="50">
        <v>1.48</v>
      </c>
      <c r="F19" s="51"/>
      <c r="G19" s="50">
        <v>1.48</v>
      </c>
      <c r="H19" s="51"/>
      <c r="I19" s="136">
        <v>1.49</v>
      </c>
      <c r="J19" s="51"/>
      <c r="K19" s="50">
        <v>1.48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275</v>
      </c>
      <c r="C20" s="50">
        <v>1.45</v>
      </c>
      <c r="D20" s="51"/>
      <c r="E20" s="50">
        <v>0.99</v>
      </c>
      <c r="F20" s="51" t="s">
        <v>117</v>
      </c>
      <c r="G20" s="50">
        <v>1.46</v>
      </c>
      <c r="H20" s="51"/>
      <c r="I20" s="136">
        <v>1.19</v>
      </c>
      <c r="J20" s="51" t="s">
        <v>117</v>
      </c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118</v>
      </c>
      <c r="C21" s="50">
        <v>4.8899999999999997</v>
      </c>
      <c r="D21" s="178"/>
      <c r="E21" s="50">
        <v>4.9000000000000004</v>
      </c>
      <c r="F21" s="51"/>
      <c r="G21" s="50">
        <v>5.1100000000000003</v>
      </c>
      <c r="H21" s="51"/>
      <c r="I21" s="136">
        <v>3.99</v>
      </c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88</v>
      </c>
      <c r="C22" s="50">
        <v>4.8899999999999997</v>
      </c>
      <c r="D22" s="51"/>
      <c r="E22" s="50">
        <v>4.7</v>
      </c>
      <c r="F22" s="51"/>
      <c r="G22" s="50">
        <v>4.29</v>
      </c>
      <c r="H22" s="51"/>
      <c r="I22" s="136">
        <v>5.29</v>
      </c>
      <c r="J22" s="51"/>
      <c r="K22" s="50"/>
      <c r="L22" s="51"/>
      <c r="M22" s="50"/>
      <c r="N22" s="141"/>
    </row>
    <row r="23" spans="1:14" s="24" customFormat="1" x14ac:dyDescent="0.2">
      <c r="A23" s="22">
        <v>13</v>
      </c>
      <c r="B23" s="21" t="s">
        <v>276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1.99</v>
      </c>
      <c r="J23" s="51"/>
      <c r="K23" s="50">
        <v>1.95</v>
      </c>
      <c r="L23" s="51"/>
      <c r="M23" s="50"/>
      <c r="N23" s="141"/>
    </row>
    <row r="24" spans="1:14" s="24" customFormat="1" x14ac:dyDescent="0.2">
      <c r="A24" s="22">
        <v>14</v>
      </c>
      <c r="B24" s="21" t="s">
        <v>277</v>
      </c>
      <c r="C24" s="50">
        <v>1.71</v>
      </c>
      <c r="D24" s="51"/>
      <c r="E24" s="50">
        <v>1.99</v>
      </c>
      <c r="F24" s="51"/>
      <c r="G24" s="50"/>
      <c r="H24" s="51"/>
      <c r="I24" s="136">
        <v>1.69</v>
      </c>
      <c r="J24" s="51" t="s">
        <v>117</v>
      </c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36</v>
      </c>
      <c r="C25" s="50">
        <v>2.1</v>
      </c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x14ac:dyDescent="0.2">
      <c r="A26" s="22">
        <v>16</v>
      </c>
      <c r="B26" s="21" t="s">
        <v>119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120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>
        <v>0.79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50" t="s">
        <v>133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1:14" ht="18" x14ac:dyDescent="0.25">
      <c r="A30" s="351" t="str">
        <f>ΓΑΛΑΚΤΟΚΟΜΙΚΑ!A4</f>
        <v xml:space="preserve"> ΗΜ: 17/07/14</v>
      </c>
      <c r="B30" s="352"/>
      <c r="C30" s="352"/>
      <c r="D30" s="352"/>
      <c r="E30" s="353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7" t="s">
        <v>0</v>
      </c>
      <c r="B32" s="421" t="s">
        <v>1</v>
      </c>
      <c r="C32" s="354" t="s">
        <v>121</v>
      </c>
      <c r="D32" s="355"/>
      <c r="E32" s="355"/>
      <c r="F32" s="355"/>
      <c r="G32" s="355"/>
      <c r="H32" s="355"/>
      <c r="I32" s="354" t="s">
        <v>140</v>
      </c>
      <c r="J32" s="355"/>
      <c r="K32" s="355"/>
      <c r="L32" s="355"/>
      <c r="M32" s="355"/>
      <c r="N32" s="356"/>
    </row>
    <row r="33" spans="1:14" ht="12.75" customHeight="1" x14ac:dyDescent="0.2">
      <c r="A33" s="358"/>
      <c r="B33" s="415"/>
      <c r="C33" s="365" t="str">
        <f>ΓΑΛΑΚΤΟΚΟΜΙΚΑ!C7</f>
        <v>ΥΠΕΡΑΓΟΡΑ    ΑΛΦΑ    ΜΕΓΑ            (ΓΙΑΝΝΟΥ ΚΡΑΝΙΔΙΩΤΗ 20 -22 ,6045 )</v>
      </c>
      <c r="D33" s="366"/>
      <c r="E33" s="365" t="str">
        <f>ΓΑΛΑΚΤΟΚΟΜΙΚΑ!E7</f>
        <v>ΥΠΕΡΑΓΟΡΑ DEBENHAMS        (ΥΨΙΠΥΛΗΣ 7-9, ΠΑΡΟΔΟΣ ΛΕΩΦ.ΣΠΥΡΟΥ ΚΥΠΡΙΑΝΟΥ, 6052)</v>
      </c>
      <c r="F33" s="366"/>
      <c r="G33" s="365" t="str">
        <f>ΓΑΛΑΚΤΟΚΟΜΙΚΑ!G7</f>
        <v>ΥΠΕΡΑΓΟΡΑ CARREFOUR  (ΣΠΥΡΟΥ ΚΥΠΡΙΑΝΟΥ 23, 6013)</v>
      </c>
      <c r="H33" s="366"/>
      <c r="I33" s="365" t="str">
        <f>ΓΑΛΑΚΤΟΚΟΜΙΚΑ!I7</f>
        <v>ΥΠΕΡΑΓΟΡΑ ΣΤΕΛΙΟΣ   (ΠΕΤΡΑΚΗ ΚΥΠΡΙΑΝΟΥ 40, 7060 ΛΙΒΑΔΙΑ)</v>
      </c>
      <c r="J33" s="366"/>
      <c r="K33" s="365" t="str">
        <f>ΓΑΛΑΚΤΟΚΟΜΙΚΑ!K7</f>
        <v>ΥΠΕΡΑΓΟΡΑ ΜΕΤΡΟ   (ΝΙΚΟΔΗΜΟΥ ΜΥΛΩΝΑ, 6050)</v>
      </c>
      <c r="L33" s="366"/>
      <c r="M33" s="365">
        <f>ΓΑΛΑΚΤΟΚΟΜΙΚΑ!M7</f>
        <v>0</v>
      </c>
      <c r="N33" s="373"/>
    </row>
    <row r="34" spans="1:14" ht="53.25" customHeight="1" x14ac:dyDescent="0.2">
      <c r="A34" s="358"/>
      <c r="B34" s="415"/>
      <c r="C34" s="367"/>
      <c r="D34" s="368"/>
      <c r="E34" s="367"/>
      <c r="F34" s="368"/>
      <c r="G34" s="367"/>
      <c r="H34" s="368"/>
      <c r="I34" s="367"/>
      <c r="J34" s="368"/>
      <c r="K34" s="367"/>
      <c r="L34" s="368"/>
      <c r="M34" s="367"/>
      <c r="N34" s="374"/>
    </row>
    <row r="35" spans="1:14" x14ac:dyDescent="0.2">
      <c r="A35" s="358"/>
      <c r="B35" s="415"/>
      <c r="C35" s="363" t="s">
        <v>2</v>
      </c>
      <c r="D35" s="364"/>
      <c r="E35" s="363" t="s">
        <v>2</v>
      </c>
      <c r="F35" s="364"/>
      <c r="G35" s="363" t="s">
        <v>2</v>
      </c>
      <c r="H35" s="364"/>
      <c r="I35" s="363" t="s">
        <v>2</v>
      </c>
      <c r="J35" s="364"/>
      <c r="K35" s="363" t="s">
        <v>2</v>
      </c>
      <c r="L35" s="364"/>
      <c r="M35" s="363" t="s">
        <v>2</v>
      </c>
      <c r="N35" s="372"/>
    </row>
    <row r="36" spans="1:14" x14ac:dyDescent="0.2">
      <c r="A36" s="359"/>
      <c r="B36" s="416"/>
      <c r="C36" s="369" t="s">
        <v>3</v>
      </c>
      <c r="D36" s="370"/>
      <c r="E36" s="369" t="s">
        <v>3</v>
      </c>
      <c r="F36" s="370"/>
      <c r="G36" s="369" t="s">
        <v>3</v>
      </c>
      <c r="H36" s="370"/>
      <c r="I36" s="369" t="s">
        <v>3</v>
      </c>
      <c r="J36" s="370"/>
      <c r="K36" s="369" t="s">
        <v>3</v>
      </c>
      <c r="L36" s="370"/>
      <c r="M36" s="369" t="s">
        <v>3</v>
      </c>
      <c r="N36" s="371"/>
    </row>
    <row r="37" spans="1:14" x14ac:dyDescent="0.2">
      <c r="A37" s="17">
        <v>1</v>
      </c>
      <c r="B37" s="15" t="s">
        <v>278</v>
      </c>
      <c r="C37" s="50">
        <v>2.4500000000000002</v>
      </c>
      <c r="D37" s="51"/>
      <c r="E37" s="50">
        <v>2.99</v>
      </c>
      <c r="F37" s="178" t="s">
        <v>117</v>
      </c>
      <c r="G37" s="50">
        <v>2.4900000000000002</v>
      </c>
      <c r="H37" s="51"/>
      <c r="I37" s="136">
        <v>2.19</v>
      </c>
      <c r="J37" s="51"/>
      <c r="K37" s="50">
        <v>1.89</v>
      </c>
      <c r="L37" s="178" t="s">
        <v>117</v>
      </c>
      <c r="M37" s="50"/>
      <c r="N37" s="141"/>
    </row>
    <row r="38" spans="1:14" x14ac:dyDescent="0.2">
      <c r="A38" s="17">
        <v>2</v>
      </c>
      <c r="B38" s="15" t="s">
        <v>279</v>
      </c>
      <c r="C38" s="50">
        <v>2.69</v>
      </c>
      <c r="D38" s="51"/>
      <c r="E38" s="50">
        <v>2.25</v>
      </c>
      <c r="F38" s="51" t="s">
        <v>117</v>
      </c>
      <c r="G38" s="50">
        <v>2.73</v>
      </c>
      <c r="H38" s="178"/>
      <c r="I38" s="136">
        <v>2.19</v>
      </c>
      <c r="J38" s="51"/>
      <c r="K38" s="50">
        <v>2.75</v>
      </c>
      <c r="L38" s="51"/>
      <c r="M38" s="50"/>
      <c r="N38" s="179"/>
    </row>
    <row r="39" spans="1:14" x14ac:dyDescent="0.2">
      <c r="A39" s="17">
        <v>3</v>
      </c>
      <c r="B39" s="25" t="s">
        <v>280</v>
      </c>
      <c r="C39" s="50">
        <v>1.99</v>
      </c>
      <c r="D39" s="51" t="s">
        <v>117</v>
      </c>
      <c r="E39" s="50">
        <v>2.09</v>
      </c>
      <c r="F39" s="51" t="s">
        <v>117</v>
      </c>
      <c r="G39" s="50">
        <v>2.65</v>
      </c>
      <c r="H39" s="51"/>
      <c r="I39" s="136">
        <v>2.19</v>
      </c>
      <c r="J39" s="51"/>
      <c r="K39" s="50">
        <v>2.5499999999999998</v>
      </c>
      <c r="L39" s="51"/>
      <c r="M39" s="50"/>
      <c r="N39" s="141"/>
    </row>
    <row r="40" spans="1:14" x14ac:dyDescent="0.2">
      <c r="A40" s="17">
        <v>4</v>
      </c>
      <c r="B40" s="25" t="s">
        <v>281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147</v>
      </c>
      <c r="C41" s="50">
        <v>4</v>
      </c>
      <c r="D41" s="51" t="s">
        <v>117</v>
      </c>
      <c r="E41" s="50">
        <v>4.25</v>
      </c>
      <c r="F41" s="51" t="s">
        <v>117</v>
      </c>
      <c r="G41" s="50">
        <v>4.33</v>
      </c>
      <c r="H41" s="178" t="s">
        <v>117</v>
      </c>
      <c r="I41" s="136"/>
      <c r="J41" s="51"/>
      <c r="K41" s="50">
        <v>4.8</v>
      </c>
      <c r="L41" s="178"/>
      <c r="M41" s="50"/>
      <c r="N41" s="141"/>
    </row>
    <row r="42" spans="1:14" x14ac:dyDescent="0.2">
      <c r="A42" s="17">
        <v>6</v>
      </c>
      <c r="B42" s="105" t="s">
        <v>148</v>
      </c>
      <c r="C42" s="50">
        <v>2.62</v>
      </c>
      <c r="D42" s="51" t="s">
        <v>117</v>
      </c>
      <c r="E42" s="50">
        <v>3.42</v>
      </c>
      <c r="F42" s="51"/>
      <c r="G42" s="50">
        <v>2.65</v>
      </c>
      <c r="H42" s="51" t="s">
        <v>117</v>
      </c>
      <c r="I42" s="136">
        <v>2.79</v>
      </c>
      <c r="J42" s="51" t="s">
        <v>117</v>
      </c>
      <c r="K42" s="50">
        <v>3.07</v>
      </c>
      <c r="L42" s="51"/>
      <c r="M42" s="50"/>
      <c r="N42" s="141"/>
    </row>
    <row r="43" spans="1:14" x14ac:dyDescent="0.2">
      <c r="A43" s="17">
        <v>7</v>
      </c>
      <c r="B43" s="105" t="s">
        <v>150</v>
      </c>
      <c r="C43" s="50">
        <v>3.49</v>
      </c>
      <c r="D43" s="51"/>
      <c r="E43" s="50">
        <v>2.09</v>
      </c>
      <c r="F43" s="178" t="s">
        <v>117</v>
      </c>
      <c r="G43" s="50">
        <v>3.31</v>
      </c>
      <c r="H43" s="51"/>
      <c r="I43" s="136">
        <v>2.99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149</v>
      </c>
      <c r="C44" s="50">
        <v>3.15</v>
      </c>
      <c r="D44" s="51"/>
      <c r="E44" s="50">
        <v>3.45</v>
      </c>
      <c r="F44" s="51"/>
      <c r="G44" s="50">
        <v>3.13</v>
      </c>
      <c r="H44" s="51"/>
      <c r="I44" s="136"/>
      <c r="J44" s="51"/>
      <c r="K44" s="50">
        <v>3.15</v>
      </c>
      <c r="L44" s="51"/>
      <c r="M44" s="50"/>
      <c r="N44" s="141"/>
    </row>
    <row r="45" spans="1:14" x14ac:dyDescent="0.2">
      <c r="A45" s="17">
        <v>9</v>
      </c>
      <c r="B45" s="25" t="s">
        <v>429</v>
      </c>
      <c r="C45" s="50"/>
      <c r="D45" s="178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3.5" thickBot="1" x14ac:dyDescent="0.25">
      <c r="A46" s="18">
        <v>10</v>
      </c>
      <c r="B46" s="27" t="s">
        <v>282</v>
      </c>
      <c r="C46" s="56">
        <v>3.39</v>
      </c>
      <c r="D46" s="57"/>
      <c r="E46" s="56">
        <v>3.25</v>
      </c>
      <c r="F46" s="57"/>
      <c r="G46" s="56">
        <v>2.82</v>
      </c>
      <c r="H46" s="57"/>
      <c r="I46" s="137">
        <v>2.95</v>
      </c>
      <c r="J46" s="57"/>
      <c r="K46" s="56">
        <v>2.8</v>
      </c>
      <c r="L46" s="57"/>
      <c r="M46" s="56"/>
      <c r="N46" s="153"/>
    </row>
    <row r="47" spans="1:14" x14ac:dyDescent="0.2">
      <c r="B47" s="296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B32:B36"/>
    <mergeCell ref="M35:N35"/>
    <mergeCell ref="E33:F34"/>
    <mergeCell ref="G36:H36"/>
    <mergeCell ref="K35:L35"/>
    <mergeCell ref="G35:H35"/>
    <mergeCell ref="M33:N34"/>
    <mergeCell ref="I35:J35"/>
    <mergeCell ref="M36:N36"/>
    <mergeCell ref="C36:D36"/>
    <mergeCell ref="I32:N32"/>
    <mergeCell ref="E7:F8"/>
    <mergeCell ref="G7:H8"/>
    <mergeCell ref="K7:L8"/>
    <mergeCell ref="E36:F36"/>
    <mergeCell ref="I36:J36"/>
    <mergeCell ref="G33:H34"/>
    <mergeCell ref="A32:A36"/>
    <mergeCell ref="C32:H32"/>
    <mergeCell ref="K36:L36"/>
    <mergeCell ref="E10:F10"/>
    <mergeCell ref="C35:D35"/>
    <mergeCell ref="E35:F35"/>
    <mergeCell ref="C33:D34"/>
    <mergeCell ref="K10:L10"/>
    <mergeCell ref="I33:J34"/>
    <mergeCell ref="K33:L34"/>
    <mergeCell ref="A29:N29"/>
    <mergeCell ref="A30:E30"/>
    <mergeCell ref="I10:J10"/>
    <mergeCell ref="B6:B10"/>
    <mergeCell ref="I9:J9"/>
    <mergeCell ref="C7:D8"/>
    <mergeCell ref="M10:N10"/>
    <mergeCell ref="C10:D10"/>
    <mergeCell ref="M7:N8"/>
    <mergeCell ref="M9:N9"/>
    <mergeCell ref="A1:B1"/>
    <mergeCell ref="A3:N3"/>
    <mergeCell ref="A4:F4"/>
    <mergeCell ref="A6:A10"/>
    <mergeCell ref="G10:H10"/>
    <mergeCell ref="K9:L9"/>
    <mergeCell ref="E9:F9"/>
    <mergeCell ref="I6:N6"/>
    <mergeCell ref="I7:J8"/>
    <mergeCell ref="G9:H9"/>
    <mergeCell ref="C6:H6"/>
    <mergeCell ref="C9:D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04/12/12, 19/11/12 , 09/03/11</dc:title>
  <dc:creator>STHEO</dc:creator>
  <cp:lastModifiedBy>User</cp:lastModifiedBy>
  <cp:lastPrinted>2014-07-18T06:12:35Z</cp:lastPrinted>
  <dcterms:created xsi:type="dcterms:W3CDTF">2007-09-06T06:29:18Z</dcterms:created>
  <dcterms:modified xsi:type="dcterms:W3CDTF">2014-07-21T08:18:36Z</dcterms:modified>
</cp:coreProperties>
</file>