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935" activeTab="13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<sst xmlns="http://schemas.openxmlformats.org/spreadsheetml/2006/main" count="813" uniqueCount="326">
  <si>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</si>
  <si>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</si>
  <si>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</si>
  <si>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</si>
  <si>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</si>
  <si>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</si>
  <si>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</si>
  <si>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</si>
  <si>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</si>
  <si>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</si>
  <si>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</si>
  <si>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</si>
  <si>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</si>
  <si>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</si>
  <si>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</si>
  <si>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</si>
  <si>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</si>
  <si>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</si>
  <si>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</si>
  <si>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</si>
  <si>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</si>
  <si>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</si>
  <si>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</si>
  <si>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</si>
  <si>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</si>
  <si>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</si>
  <si>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</si>
  <si>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</si>
  <si>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</si>
  <si>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</si>
  <si>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</si>
  <si>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</si>
  <si>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</si>
  <si>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</si>
  <si>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</si>
  <si>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</si>
  <si>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</si>
  <si>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</si>
  <si>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</si>
  <si>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</si>
  <si>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</si>
  <si>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</si>
  <si>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</si>
  <si>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</si>
  <si>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</si>
  <si>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</si>
  <si>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</si>
  <si>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</si>
  <si>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</si>
  <si>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</si>
  <si>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</si>
  <si>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</si>
  <si>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</si>
  <si>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</si>
  <si>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</si>
  <si>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</si>
  <si>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</si>
  <si>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</si>
  <si>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</si>
  <si>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</si>
  <si>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</si>
  <si>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</si>
  <si>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</si>
  <si>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</si>
  <si>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</si>
  <si>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</si>
  <si>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</si>
  <si>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</si>
  <si>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</si>
  <si>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</si>
  <si>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</si>
  <si>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</si>
  <si>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</si>
  <si>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</si>
  <si>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</si>
  <si>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</si>
  <si>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</si>
  <si>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</si>
  <si>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</si>
  <si>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</si>
  <si>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</si>
  <si>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</si>
  <si>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</si>
  <si>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</si>
  <si>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</si>
  <si>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</si>
  <si>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</si>
  <si>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</si>
  <si>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</si>
  <si>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</si>
  <si>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</si>
  <si>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</si>
  <si>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</si>
  <si>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</si>
  <si>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</si>
  <si>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</si>
  <si>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</si>
  <si>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</si>
  <si>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</si>
  <si>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</si>
  <si>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</si>
  <si>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</si>
  <si>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</si>
  <si>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</si>
  <si>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</si>
  <si>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</si>
  <si>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</si>
  <si>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</si>
  <si>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</si>
  <si>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</si>
  <si>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</si>
  <si>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</si>
  <si>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</si>
  <si>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</si>
  <si>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</si>
  <si>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</si>
  <si>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</si>
  <si>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</si>
  <si>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</si>
  <si>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</si>
  <si>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</si>
  <si>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</si>
  <si>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</si>
  <si>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</si>
  <si>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</si>
  <si>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</si>
  <si>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</si>
  <si>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</si>
  <si>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</si>
  <si>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</si>
  <si>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</si>
  <si>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</si>
  <si>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</si>
  <si>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</si>
  <si>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</si>
  <si>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</si>
  <si>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</si>
  <si>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</si>
  <si>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</si>
  <si>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</si>
  <si>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</si>
  <si>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</si>
  <si>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</si>
  <si>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</si>
  <si>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</si>
  <si>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</si>
  <si>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</si>
  <si>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</si>
  <si>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</si>
  <si>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</si>
  <si>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</si>
  <si>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</si>
  <si>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</si>
  <si>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</si>
  <si>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</si>
  <si>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</si>
  <si>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</si>
  <si>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</si>
  <si>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</si>
  <si>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</si>
  <si>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</si>
  <si>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</si>
  <si>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</si>
  <si>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</si>
  <si>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</si>
  <si>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</si>
  <si>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</si>
  <si>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</si>
  <si>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</si>
  <si>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</si>
  <si>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</si>
  <si>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</si>
  <si>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</si>
  <si>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</si>
  <si>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</si>
  <si>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</si>
  <si>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</si>
  <si>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</si>
  <si>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</si>
  <si>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</si>
  <si>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</si>
  <si>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</si>
  <si>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</si>
  <si>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</si>
  <si>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</si>
  <si>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</si>
  <si>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</si>
  <si>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</si>
  <si>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</si>
  <si>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</si>
  <si>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</si>
  <si>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</si>
  <si>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</si>
  <si>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</si>
  <si>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</si>
  <si>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</si>
  <si>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</si>
  <si>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</si>
  <si>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</si>
  <si>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</si>
  <si>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</si>
  <si>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</si>
  <si>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</si>
  <si>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</si>
  <si>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</si>
  <si>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</si>
  <si>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</si>
  <si>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</si>
  <si>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</si>
  <si>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</si>
  <si>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</si>
  <si>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</si>
  <si>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</si>
  <si>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</si>
  <si>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</si>
  <si>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</si>
  <si>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</si>
  <si>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</si>
  <si>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</si>
  <si>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</si>
  <si>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</si>
  <si>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SILVEX Toilet rolls x12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</si>
  <si>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</si>
  <si>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</si>
  <si>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</si>
  <si>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KEAN TINS 6 x 330ml (πορτοκάλι)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</si>
  <si>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</si>
  <si>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</si>
  <si>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</si>
  <si>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</si>
  <si>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</si>
  <si>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</si>
  <si>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</si>
  <si>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</si>
  <si>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</si>
  <si>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</si>
  <si>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</si>
  <si>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</si>
  <si>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ΛΑΝΙΤΗΣ Σοκολάτας "Shake" 250ml</t>
  </si>
  <si>
    <t xml:space="preserve"> Η ΩΡΑΙΑ ΑΛΩΝΑ Μέλι του βουνού πλαστική συσκευασία 1kg</t>
  </si>
  <si>
    <t>ΜΑΥΡΟΥΔΗΣ Μέλι πλαστική συσκευσία 1kg</t>
  </si>
  <si>
    <t>MARS Σοκολάτα  51g</t>
  </si>
  <si>
    <t>SUPRA Λάκα μαλλιών 400ml normal hold</t>
  </si>
  <si>
    <t>SOMAT Dish washer detergent powder 1.2kg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</si>
  <si>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</si>
  <si>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</si>
  <si>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</si>
  <si>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</si>
  <si>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</si>
  <si>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</si>
  <si>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</si>
  <si>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</si>
  <si>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</si>
  <si>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</si>
  <si>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</si>
  <si>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Φρυγανίες ELITE 250g (2Χ125g) σε χάρτινη συσκευασία</t>
  </si>
  <si>
    <t>MILUPA φρουτόκρεμα με φυτικά έλαια 300g</t>
  </si>
  <si>
    <t>PAMPERS Active Fit MIDI 4-9kg x 34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</si>
  <si>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</si>
  <si>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</si>
  <si>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</si>
  <si>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</si>
  <si>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</si>
  <si>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</si>
  <si>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</si>
  <si>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</si>
  <si>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</si>
  <si>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</si>
  <si>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</si>
  <si>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</si>
  <si>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</si>
  <si>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</si>
  <si>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MITSIDES Σπαγγέτι Premium 500g</t>
  </si>
  <si>
    <t>MITSIDES Κριθαράκι Premium 500g</t>
  </si>
  <si>
    <t>NESTLE Milo Chocolate 400g</t>
  </si>
  <si>
    <t>Μπύρες ΛΕΩΝ 6x50cl</t>
  </si>
  <si>
    <t>ΑΥΡΑ Φυσικό μεταλλικό νερό 6x0,5L</t>
  </si>
  <si>
    <t>BAYGON για μύγες και κουνούπια 400ml</t>
  </si>
  <si>
    <t>SENSODYNE Original (κόκκινη) 100ml</t>
  </si>
  <si>
    <t xml:space="preserve">LIBERO Baby Soft Freeflex 5-8kg x 33 </t>
  </si>
  <si>
    <t>KNORR ζωμός κότας 12 κύβοι</t>
  </si>
  <si>
    <t>CHEETOS Lotto 88g</t>
  </si>
  <si>
    <t xml:space="preserve">Φακές χονδρές 3άλφα εισαγόμενες 500g 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</si>
  <si>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</si>
  <si>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</si>
  <si>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</si>
  <si>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</si>
  <si>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</si>
  <si>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</si>
  <si>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</si>
  <si>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</si>
  <si>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</si>
  <si>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</si>
  <si>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</si>
  <si>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</si>
  <si>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</si>
  <si>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</si>
  <si>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</si>
  <si>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</si>
  <si>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</si>
  <si>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r>
      <t>Φρυγανίες σικάλεως BAKANDY'</t>
    </r>
    <r>
      <rPr>
        <sz val="10"/>
        <rFont val="Arial"/>
        <family val="0"/>
      </rPr>
      <t>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</si>
  <si>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</si>
  <si>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</si>
  <si>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</si>
  <si>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</si>
  <si>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</si>
  <si>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</si>
  <si>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</si>
  <si>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</si>
  <si>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</si>
  <si>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SERANO Φυστικόψιχα 285g</t>
  </si>
  <si>
    <t>Φυστικόψιχα ΛΕΙΒΑΔΙΩΤΗΣ 125g</t>
  </si>
  <si>
    <t>ΛΕΙΒΑΔΙΩΤΗ Σταφιδάκια 200g</t>
  </si>
  <si>
    <t>SERRANO Cashew Nuts 200g</t>
  </si>
  <si>
    <t>ΥΠΕΡΑΓΟΡΑ        ΑΓΙΟΣ ΓΕΩΡΓΙΟΣ           (ΕΥΓΕΝΙΟΥ ΒΟΥΛΓΑΡΕΩΣ 68, 4153 Κ. ΠΟΛΕΜΙΔΙΑ)</t>
  </si>
  <si>
    <t>ΥΠΕΡΑΓΟΡΑ  TO ΠΡΩΤΟ  (ΕΥΓΕΝΙΟΥ ΒΟΥΛΓΑΡΕΩΣ 14, 4153 Κ. ΠΟΛΕΜΙΔΙΑ)</t>
  </si>
  <si>
    <t>ΥΠΕΡΑΓΟΡΑ  ΠΑΠΑΣ  (ΠΑΝΑΓΙΩΤΗ ΤΣΑΓΓΑΡΗ 23, 4042 ΓΕΡΜΑΣΟΓΕΙΑ)</t>
  </si>
  <si>
    <t>ΥΠΕΡΑΓΟΡΑ  ΤΣΙΑΡΤΑΣ (1ης ΑΠΡΙΛΙΟΥ 97Β, 3116 ΛΕΜΕΣΟΣ)</t>
  </si>
  <si>
    <t>ΧΑΡΑΛΑΜΠΙΔΗΣ - ΚΡΙΣΤΗΣ 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</si>
  <si>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</si>
  <si>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</si>
  <si>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</si>
  <si>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Original 530ml</t>
  </si>
  <si>
    <t>DIXAN Multicolor πράσινο 2.28kg</t>
  </si>
  <si>
    <t>PALMOLIVE Σαπούνι 125g (original with olive oil - πράσινο)</t>
  </si>
  <si>
    <t>ΗΜΕΡΟΜΗΝΙΑ: 17/2/2014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</si>
</sst>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wrapText="1"/>
      <protection/>
    </xf>
    <xf numFmtId="0" fontId="0" fillId="32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wrapText="1"/>
      <protection/>
    </xf>
    <xf numFmtId="0" fontId="0" fillId="32" borderId="30" xfId="0" applyFill="1" applyBorder="1" applyAlignment="1">
      <alignment wrapText="1"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3" borderId="25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zoomScale="70" zoomScaleNormal="70" zoomScaleSheetLayoutView="70" zoomScalePageLayoutView="0" workbookViewId="0" topLeftCell="A1">
      <selection activeCell="P13" sqref="P13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199" t="s">
        <v>81</v>
      </c>
      <c r="B1" s="199"/>
      <c r="AA1" s="143" t="s">
        <v>220</v>
      </c>
    </row>
    <row r="2" spans="2:27" ht="15">
      <c r="B2" s="1"/>
      <c r="O2" s="39">
        <v>1</v>
      </c>
      <c r="AA2" s="143"/>
    </row>
    <row r="3" spans="1:15" ht="18">
      <c r="A3" s="209" t="s">
        <v>222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00" t="s">
        <v>325</v>
      </c>
      <c r="B4" s="200"/>
      <c r="C4" s="200"/>
      <c r="D4" s="200"/>
      <c r="E4" s="201"/>
      <c r="F4" s="20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218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5.25" customHeight="1">
      <c r="A7" s="203"/>
      <c r="B7" s="218"/>
      <c r="C7" s="210" t="s">
        <v>314</v>
      </c>
      <c r="D7" s="211"/>
      <c r="E7" s="210" t="s">
        <v>317</v>
      </c>
      <c r="F7" s="229"/>
      <c r="G7" s="210" t="s">
        <v>258</v>
      </c>
      <c r="H7" s="229"/>
      <c r="I7" s="210" t="s">
        <v>259</v>
      </c>
      <c r="J7" s="229"/>
      <c r="K7" s="210" t="s">
        <v>316</v>
      </c>
      <c r="L7" s="211"/>
      <c r="M7" s="210" t="s">
        <v>315</v>
      </c>
      <c r="N7" s="227"/>
    </row>
    <row r="8" spans="1:14" ht="52.5" customHeight="1">
      <c r="A8" s="203"/>
      <c r="B8" s="218"/>
      <c r="C8" s="212"/>
      <c r="D8" s="213"/>
      <c r="E8" s="212"/>
      <c r="F8" s="230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06"/>
      <c r="K9" s="205" t="s">
        <v>2</v>
      </c>
      <c r="L9" s="220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08"/>
      <c r="I10" s="207" t="s">
        <v>3</v>
      </c>
      <c r="J10" s="208"/>
      <c r="K10" s="207" t="s">
        <v>3</v>
      </c>
      <c r="L10" s="226"/>
      <c r="M10" s="207" t="s">
        <v>3</v>
      </c>
      <c r="N10" s="225"/>
    </row>
    <row r="11" spans="1:14" ht="16.5" customHeight="1">
      <c r="A11" s="25"/>
      <c r="B11" s="16" t="s">
        <v>4</v>
      </c>
      <c r="C11" s="30"/>
      <c r="D11" s="91"/>
      <c r="E11" s="30"/>
      <c r="F11" s="109"/>
      <c r="G11" s="30"/>
      <c r="H11" s="112"/>
      <c r="I11" s="109"/>
      <c r="J11" s="109"/>
      <c r="K11" s="30"/>
      <c r="L11" s="91"/>
      <c r="M11" s="30"/>
      <c r="N11" s="29"/>
    </row>
    <row r="12" spans="1:14" ht="16.5" customHeight="1">
      <c r="A12" s="63">
        <v>1</v>
      </c>
      <c r="B12" s="184" t="s">
        <v>293</v>
      </c>
      <c r="C12" s="55">
        <v>1.41</v>
      </c>
      <c r="D12" s="56"/>
      <c r="E12" s="55">
        <v>1.41</v>
      </c>
      <c r="F12" s="111"/>
      <c r="G12" s="55">
        <v>1.29</v>
      </c>
      <c r="H12" s="114" t="s">
        <v>220</v>
      </c>
      <c r="I12" s="111">
        <v>1.35</v>
      </c>
      <c r="J12" s="111"/>
      <c r="K12" s="55">
        <v>1.32</v>
      </c>
      <c r="L12" s="56"/>
      <c r="M12" s="55"/>
      <c r="N12" s="98"/>
    </row>
    <row r="13" spans="1:14" ht="16.5" customHeight="1">
      <c r="A13" s="63">
        <v>2</v>
      </c>
      <c r="B13" s="184" t="s">
        <v>227</v>
      </c>
      <c r="C13" s="55">
        <v>1.41</v>
      </c>
      <c r="D13" s="56"/>
      <c r="E13" s="55"/>
      <c r="F13" s="111"/>
      <c r="G13" s="55"/>
      <c r="H13" s="114"/>
      <c r="I13" s="111"/>
      <c r="J13" s="111"/>
      <c r="K13" s="55">
        <v>1.34</v>
      </c>
      <c r="L13" s="56"/>
      <c r="M13" s="55">
        <v>1.41</v>
      </c>
      <c r="N13" s="98"/>
    </row>
    <row r="14" spans="1:14" ht="16.5" customHeight="1">
      <c r="A14" s="63">
        <v>3</v>
      </c>
      <c r="B14" s="184" t="s">
        <v>294</v>
      </c>
      <c r="C14" s="55"/>
      <c r="D14" s="56"/>
      <c r="E14" s="55"/>
      <c r="F14" s="111"/>
      <c r="G14" s="55">
        <v>1.29</v>
      </c>
      <c r="H14" s="114" t="s">
        <v>220</v>
      </c>
      <c r="I14" s="111">
        <v>1.35</v>
      </c>
      <c r="J14" s="111"/>
      <c r="K14" s="55">
        <v>1.32</v>
      </c>
      <c r="L14" s="56"/>
      <c r="M14" s="55">
        <v>1.41</v>
      </c>
      <c r="N14" s="98"/>
    </row>
    <row r="15" spans="1:14" ht="16.5" customHeight="1">
      <c r="A15" s="63">
        <v>4</v>
      </c>
      <c r="B15" s="184" t="s">
        <v>228</v>
      </c>
      <c r="C15" s="55">
        <v>1.41</v>
      </c>
      <c r="D15" s="56"/>
      <c r="E15" s="55">
        <v>1.41</v>
      </c>
      <c r="F15" s="111"/>
      <c r="G15" s="55"/>
      <c r="H15" s="114"/>
      <c r="I15" s="111"/>
      <c r="J15" s="111"/>
      <c r="K15" s="55">
        <v>1.34</v>
      </c>
      <c r="L15" s="56"/>
      <c r="M15" s="55">
        <v>1.41</v>
      </c>
      <c r="N15" s="98"/>
    </row>
    <row r="16" spans="1:14" ht="16.5" customHeight="1">
      <c r="A16" s="63">
        <v>5</v>
      </c>
      <c r="B16" s="184" t="s">
        <v>295</v>
      </c>
      <c r="C16" s="55">
        <v>1.41</v>
      </c>
      <c r="D16" s="56"/>
      <c r="E16" s="55"/>
      <c r="F16" s="111"/>
      <c r="G16" s="55">
        <v>1.29</v>
      </c>
      <c r="H16" s="114" t="s">
        <v>220</v>
      </c>
      <c r="I16" s="111">
        <v>1.35</v>
      </c>
      <c r="J16" s="111"/>
      <c r="K16" s="55">
        <v>1.32</v>
      </c>
      <c r="L16" s="56"/>
      <c r="M16" s="55">
        <v>1.41</v>
      </c>
      <c r="N16" s="98"/>
    </row>
    <row r="17" spans="1:14" ht="16.5" customHeight="1">
      <c r="A17" s="63">
        <v>6</v>
      </c>
      <c r="B17" s="184" t="s">
        <v>229</v>
      </c>
      <c r="C17" s="55">
        <v>1.41</v>
      </c>
      <c r="D17" s="56"/>
      <c r="E17" s="55"/>
      <c r="F17" s="111"/>
      <c r="G17" s="55"/>
      <c r="H17" s="114"/>
      <c r="I17" s="111"/>
      <c r="J17" s="111"/>
      <c r="K17" s="55">
        <v>1.34</v>
      </c>
      <c r="L17" s="56"/>
      <c r="M17" s="55">
        <v>1.41</v>
      </c>
      <c r="N17" s="98"/>
    </row>
    <row r="18" spans="1:14" ht="15.75" customHeight="1">
      <c r="A18" s="63">
        <v>7</v>
      </c>
      <c r="B18" s="183" t="s">
        <v>230</v>
      </c>
      <c r="C18" s="43">
        <v>1.53</v>
      </c>
      <c r="D18" s="44"/>
      <c r="E18" s="43">
        <v>1.52</v>
      </c>
      <c r="F18" s="110"/>
      <c r="G18" s="43"/>
      <c r="H18" s="113"/>
      <c r="I18" s="110"/>
      <c r="J18" s="110"/>
      <c r="K18" s="43">
        <v>1.55</v>
      </c>
      <c r="L18" s="44"/>
      <c r="M18" s="43">
        <v>1.64</v>
      </c>
      <c r="N18" s="97"/>
    </row>
    <row r="19" spans="1:14" ht="25.5">
      <c r="A19" s="63">
        <v>8</v>
      </c>
      <c r="B19" s="183" t="s">
        <v>296</v>
      </c>
      <c r="C19" s="43">
        <v>1.51</v>
      </c>
      <c r="D19" s="44"/>
      <c r="E19" s="43"/>
      <c r="F19" s="110"/>
      <c r="G19" s="43">
        <v>1.63</v>
      </c>
      <c r="H19" s="113"/>
      <c r="I19" s="110">
        <v>1.5</v>
      </c>
      <c r="J19" s="110"/>
      <c r="K19" s="43">
        <v>1.49</v>
      </c>
      <c r="L19" s="44"/>
      <c r="M19" s="43"/>
      <c r="N19" s="97"/>
    </row>
    <row r="20" spans="1:14" ht="16.5" customHeight="1">
      <c r="A20" s="63">
        <v>9</v>
      </c>
      <c r="B20" s="183" t="s">
        <v>297</v>
      </c>
      <c r="C20" s="43">
        <v>1.52</v>
      </c>
      <c r="D20" s="44"/>
      <c r="E20" s="43">
        <v>1.65</v>
      </c>
      <c r="F20" s="110"/>
      <c r="G20" s="43">
        <v>1.65</v>
      </c>
      <c r="H20" s="113"/>
      <c r="I20" s="110">
        <v>1.52</v>
      </c>
      <c r="J20" s="110"/>
      <c r="K20" s="43">
        <v>1.52</v>
      </c>
      <c r="L20" s="44"/>
      <c r="M20" s="43">
        <v>1.65</v>
      </c>
      <c r="N20" s="97"/>
    </row>
    <row r="21" spans="1:14" ht="16.5" customHeight="1">
      <c r="A21" s="63">
        <v>10</v>
      </c>
      <c r="B21" s="190" t="s">
        <v>231</v>
      </c>
      <c r="C21" s="43"/>
      <c r="D21" s="44"/>
      <c r="E21" s="43"/>
      <c r="F21" s="110"/>
      <c r="G21" s="43">
        <v>1.26</v>
      </c>
      <c r="H21" s="113"/>
      <c r="I21" s="110"/>
      <c r="J21" s="110"/>
      <c r="K21" s="43">
        <v>1.39</v>
      </c>
      <c r="L21" s="44"/>
      <c r="M21" s="43"/>
      <c r="N21" s="97"/>
    </row>
    <row r="22" spans="1:14" ht="16.5" customHeight="1">
      <c r="A22" s="63">
        <v>11</v>
      </c>
      <c r="B22" s="184" t="s">
        <v>298</v>
      </c>
      <c r="C22" s="43">
        <v>1</v>
      </c>
      <c r="D22" s="44"/>
      <c r="E22" s="43">
        <v>1</v>
      </c>
      <c r="F22" s="110"/>
      <c r="G22" s="43">
        <v>1</v>
      </c>
      <c r="H22" s="113"/>
      <c r="I22" s="110">
        <v>0.99</v>
      </c>
      <c r="J22" s="110"/>
      <c r="K22" s="43">
        <v>0.92</v>
      </c>
      <c r="L22" s="44"/>
      <c r="M22" s="43">
        <v>1</v>
      </c>
      <c r="N22" s="97"/>
    </row>
    <row r="23" spans="1:14" ht="16.5" customHeight="1">
      <c r="A23" s="63">
        <v>12</v>
      </c>
      <c r="B23" s="191" t="s">
        <v>238</v>
      </c>
      <c r="C23" s="55"/>
      <c r="D23" s="56"/>
      <c r="E23" s="55"/>
      <c r="F23" s="111"/>
      <c r="G23" s="55"/>
      <c r="H23" s="114"/>
      <c r="I23" s="111"/>
      <c r="J23" s="111"/>
      <c r="K23" s="55"/>
      <c r="L23" s="56"/>
      <c r="M23" s="55"/>
      <c r="N23" s="98"/>
    </row>
    <row r="24" spans="1:14" ht="16.5" customHeight="1">
      <c r="A24" s="83"/>
      <c r="B24" s="64"/>
      <c r="C24" s="43"/>
      <c r="D24" s="44"/>
      <c r="E24" s="43"/>
      <c r="F24" s="110"/>
      <c r="G24" s="43"/>
      <c r="H24" s="113"/>
      <c r="I24" s="110"/>
      <c r="J24" s="110"/>
      <c r="K24" s="43"/>
      <c r="L24" s="44"/>
      <c r="M24" s="43"/>
      <c r="N24" s="97"/>
    </row>
    <row r="25" spans="1:14" ht="16.5" customHeight="1">
      <c r="A25" s="84"/>
      <c r="B25" s="65" t="s">
        <v>55</v>
      </c>
      <c r="C25" s="155"/>
      <c r="D25" s="182"/>
      <c r="E25" s="155"/>
      <c r="F25" s="166"/>
      <c r="G25" s="155"/>
      <c r="H25" s="167"/>
      <c r="I25" s="166"/>
      <c r="J25" s="166"/>
      <c r="K25" s="155"/>
      <c r="L25" s="182"/>
      <c r="M25" s="155"/>
      <c r="N25" s="156"/>
    </row>
    <row r="26" spans="1:14" ht="16.5" customHeight="1">
      <c r="A26" s="63">
        <v>13</v>
      </c>
      <c r="B26" s="60" t="s">
        <v>87</v>
      </c>
      <c r="C26" s="43">
        <v>1.43</v>
      </c>
      <c r="D26" s="44"/>
      <c r="E26" s="43">
        <v>1.43</v>
      </c>
      <c r="F26" s="110"/>
      <c r="G26" s="43"/>
      <c r="H26" s="113"/>
      <c r="I26" s="110">
        <v>1.49</v>
      </c>
      <c r="J26" s="110"/>
      <c r="K26" s="43">
        <v>1.49</v>
      </c>
      <c r="L26" s="44"/>
      <c r="M26" s="43">
        <v>1.43</v>
      </c>
      <c r="N26" s="97"/>
    </row>
    <row r="27" spans="1:14" ht="16.5" customHeight="1">
      <c r="A27" s="63">
        <v>14</v>
      </c>
      <c r="B27" s="60" t="s">
        <v>86</v>
      </c>
      <c r="C27" s="55">
        <v>1.26</v>
      </c>
      <c r="D27" s="56"/>
      <c r="E27" s="55">
        <v>1.26</v>
      </c>
      <c r="F27" s="111"/>
      <c r="G27" s="55">
        <v>1.3</v>
      </c>
      <c r="H27" s="114"/>
      <c r="I27" s="111">
        <v>1.32</v>
      </c>
      <c r="J27" s="111"/>
      <c r="K27" s="55">
        <v>1.29</v>
      </c>
      <c r="L27" s="56"/>
      <c r="M27" s="55">
        <v>1.26</v>
      </c>
      <c r="N27" s="98"/>
    </row>
    <row r="28" spans="1:14" ht="16.5" customHeight="1">
      <c r="A28" s="63">
        <v>15</v>
      </c>
      <c r="B28" s="131" t="s">
        <v>85</v>
      </c>
      <c r="C28" s="55"/>
      <c r="D28" s="56"/>
      <c r="E28" s="55">
        <v>1.01</v>
      </c>
      <c r="F28" s="111"/>
      <c r="G28" s="55">
        <v>0.97</v>
      </c>
      <c r="H28" s="114"/>
      <c r="I28" s="111">
        <v>1.07</v>
      </c>
      <c r="J28" s="111"/>
      <c r="K28" s="55">
        <v>0.99</v>
      </c>
      <c r="L28" s="56"/>
      <c r="M28" s="55">
        <v>1.01</v>
      </c>
      <c r="N28" s="98"/>
    </row>
    <row r="29" spans="1:14" ht="16.5" customHeight="1">
      <c r="A29" s="83"/>
      <c r="B29" s="64"/>
      <c r="C29" s="43"/>
      <c r="D29" s="44"/>
      <c r="E29" s="43"/>
      <c r="F29" s="110"/>
      <c r="G29" s="43"/>
      <c r="H29" s="113"/>
      <c r="I29" s="110"/>
      <c r="J29" s="110"/>
      <c r="K29" s="43"/>
      <c r="L29" s="44"/>
      <c r="M29" s="43"/>
      <c r="N29" s="97"/>
    </row>
    <row r="30" spans="1:14" ht="16.5" customHeight="1">
      <c r="A30" s="84"/>
      <c r="B30" s="65" t="s">
        <v>56</v>
      </c>
      <c r="C30" s="155"/>
      <c r="D30" s="182"/>
      <c r="E30" s="155"/>
      <c r="F30" s="166"/>
      <c r="G30" s="155"/>
      <c r="H30" s="167"/>
      <c r="I30" s="166"/>
      <c r="J30" s="166"/>
      <c r="K30" s="155"/>
      <c r="L30" s="182"/>
      <c r="M30" s="155"/>
      <c r="N30" s="156"/>
    </row>
    <row r="31" spans="1:14" ht="16.5" customHeight="1">
      <c r="A31" s="63">
        <v>16</v>
      </c>
      <c r="B31" s="132" t="s">
        <v>88</v>
      </c>
      <c r="C31" s="55"/>
      <c r="D31" s="56"/>
      <c r="E31" s="55">
        <v>1.87</v>
      </c>
      <c r="F31" s="111"/>
      <c r="G31" s="55">
        <v>1.89</v>
      </c>
      <c r="H31" s="114"/>
      <c r="I31" s="111">
        <v>1.87</v>
      </c>
      <c r="J31" s="111"/>
      <c r="K31" s="55">
        <v>1.99</v>
      </c>
      <c r="L31" s="56"/>
      <c r="M31" s="55">
        <v>1.75</v>
      </c>
      <c r="N31" s="98"/>
    </row>
    <row r="32" spans="1:14" ht="16.5" customHeight="1">
      <c r="A32" s="63">
        <v>17</v>
      </c>
      <c r="B32" s="131" t="s">
        <v>89</v>
      </c>
      <c r="C32" s="55">
        <v>1.54</v>
      </c>
      <c r="D32" s="56"/>
      <c r="E32" s="55">
        <v>1.69</v>
      </c>
      <c r="F32" s="111"/>
      <c r="G32" s="55"/>
      <c r="H32" s="114"/>
      <c r="I32" s="111"/>
      <c r="J32" s="111"/>
      <c r="K32" s="55">
        <v>1.59</v>
      </c>
      <c r="L32" s="56"/>
      <c r="M32" s="55">
        <v>1.53</v>
      </c>
      <c r="N32" s="98"/>
    </row>
    <row r="33" spans="1:14" ht="16.5" customHeight="1">
      <c r="A33" s="63">
        <v>18</v>
      </c>
      <c r="B33" s="132" t="s">
        <v>90</v>
      </c>
      <c r="C33" s="55"/>
      <c r="D33" s="56"/>
      <c r="E33" s="55"/>
      <c r="F33" s="111"/>
      <c r="G33" s="55"/>
      <c r="H33" s="114"/>
      <c r="I33" s="111"/>
      <c r="J33" s="111"/>
      <c r="K33" s="55"/>
      <c r="L33" s="56"/>
      <c r="M33" s="55">
        <v>1.9</v>
      </c>
      <c r="N33" s="98"/>
    </row>
    <row r="34" spans="1:14" ht="16.5" customHeight="1">
      <c r="A34" s="63">
        <v>19</v>
      </c>
      <c r="B34" s="61" t="s">
        <v>265</v>
      </c>
      <c r="C34" s="55"/>
      <c r="D34" s="56"/>
      <c r="E34" s="55"/>
      <c r="F34" s="111"/>
      <c r="G34" s="55"/>
      <c r="H34" s="114"/>
      <c r="I34" s="111"/>
      <c r="J34" s="111"/>
      <c r="K34" s="55">
        <v>1.99</v>
      </c>
      <c r="L34" s="56"/>
      <c r="M34" s="55"/>
      <c r="N34" s="98"/>
    </row>
    <row r="35" spans="1:14" ht="25.5">
      <c r="A35" s="63">
        <v>20</v>
      </c>
      <c r="B35" s="133" t="s">
        <v>266</v>
      </c>
      <c r="C35" s="55">
        <v>1.99</v>
      </c>
      <c r="D35" s="56" t="s">
        <v>220</v>
      </c>
      <c r="E35" s="55"/>
      <c r="F35" s="111"/>
      <c r="G35" s="55"/>
      <c r="H35" s="114"/>
      <c r="I35" s="111"/>
      <c r="J35" s="111"/>
      <c r="K35" s="55"/>
      <c r="L35" s="56"/>
      <c r="M35" s="55"/>
      <c r="N35" s="98"/>
    </row>
    <row r="36" spans="1:14" ht="16.5" customHeight="1">
      <c r="A36" s="63">
        <v>21</v>
      </c>
      <c r="B36" s="129" t="s">
        <v>267</v>
      </c>
      <c r="C36" s="55">
        <v>1.78</v>
      </c>
      <c r="D36" s="56" t="s">
        <v>220</v>
      </c>
      <c r="E36" s="55">
        <v>1.65</v>
      </c>
      <c r="F36" s="111" t="s">
        <v>220</v>
      </c>
      <c r="G36" s="55"/>
      <c r="H36" s="114"/>
      <c r="I36" s="111">
        <v>1.8</v>
      </c>
      <c r="J36" s="111" t="s">
        <v>220</v>
      </c>
      <c r="K36" s="55"/>
      <c r="L36" s="56"/>
      <c r="M36" s="55">
        <v>1.78</v>
      </c>
      <c r="N36" s="98" t="s">
        <v>220</v>
      </c>
    </row>
    <row r="37" spans="1:14" ht="16.5" customHeight="1">
      <c r="A37" s="63">
        <v>22</v>
      </c>
      <c r="B37" s="66" t="s">
        <v>318</v>
      </c>
      <c r="C37" s="43">
        <v>2.26</v>
      </c>
      <c r="D37" s="44"/>
      <c r="E37" s="43">
        <v>1.69</v>
      </c>
      <c r="F37" s="110" t="s">
        <v>220</v>
      </c>
      <c r="G37" s="43">
        <v>1.95</v>
      </c>
      <c r="H37" s="113" t="s">
        <v>220</v>
      </c>
      <c r="I37" s="110">
        <v>1.78</v>
      </c>
      <c r="J37" s="110" t="s">
        <v>220</v>
      </c>
      <c r="K37" s="43">
        <v>2.29</v>
      </c>
      <c r="L37" s="44"/>
      <c r="M37" s="43">
        <v>1.7</v>
      </c>
      <c r="N37" s="97" t="s">
        <v>220</v>
      </c>
    </row>
    <row r="38" spans="1:14" ht="16.5" customHeight="1" thickBot="1">
      <c r="A38" s="63">
        <v>23</v>
      </c>
      <c r="B38" s="17" t="s">
        <v>299</v>
      </c>
      <c r="C38" s="146"/>
      <c r="D38" s="147"/>
      <c r="E38" s="146"/>
      <c r="F38" s="148"/>
      <c r="G38" s="146"/>
      <c r="H38" s="149"/>
      <c r="I38" s="148"/>
      <c r="J38" s="148"/>
      <c r="K38" s="146"/>
      <c r="L38" s="147"/>
      <c r="M38" s="146"/>
      <c r="N38" s="150"/>
    </row>
    <row r="39" spans="1:14" ht="12.75">
      <c r="A39" s="67"/>
      <c r="B39" s="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ht="12.75">
      <c r="B40" s="214" t="s">
        <v>82</v>
      </c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31"/>
    </row>
    <row r="41" spans="2:15" ht="12.75">
      <c r="B41" s="216" t="s">
        <v>84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31"/>
    </row>
    <row r="42" spans="2:15" ht="12.75">
      <c r="B42" s="215" t="s">
        <v>59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31"/>
    </row>
    <row r="43" spans="13:15" ht="27.75" customHeight="1">
      <c r="M43" s="8"/>
      <c r="N43" s="8"/>
      <c r="O43" s="31"/>
    </row>
  </sheetData>
  <sheetProtection password="CD07" sheet="1"/>
  <mergeCells count="27">
    <mergeCell ref="K10:L10"/>
    <mergeCell ref="M7:N8"/>
    <mergeCell ref="K7:L8"/>
    <mergeCell ref="E7:F8"/>
    <mergeCell ref="I10:J10"/>
    <mergeCell ref="G7:H8"/>
    <mergeCell ref="I7:J8"/>
    <mergeCell ref="B40:N40"/>
    <mergeCell ref="E10:F10"/>
    <mergeCell ref="B42:N42"/>
    <mergeCell ref="B41:N41"/>
    <mergeCell ref="B6:B10"/>
    <mergeCell ref="K9:L9"/>
    <mergeCell ref="E9:F9"/>
    <mergeCell ref="M9:N9"/>
    <mergeCell ref="C6:N6"/>
    <mergeCell ref="M10:N10"/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</mergeCells>
  <dataValidations count="2">
    <dataValidation allowBlank="1" showErrorMessage="1" sqref="C24:N25 C29:N30"/>
    <dataValidation type="list" allowBlank="1" showErrorMessage="1" error="Καταχώρηση μόνο προσφορών" sqref="D26:D28 D31:D38 F26:F28 F31:F38 H26:H28 J26:J28 L26:L28 N26:N28 H31:H38 J31:J38 L31:L38 N31:N38 N12:N23 L12:L23 J12:J23 H12:H23 F12:F23 D12:D23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X29" sqref="X29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'ΠΑΓΩΤΑ ΣΟΚΟΛΑΤΕΣ ΜΠΙΣΚΟΤΑ ΜΕΛΙ'!A1:B1</f>
        <v>Αρ. Φακ. 13.27.31/8</v>
      </c>
      <c r="B1" s="199"/>
      <c r="AA1" s="106" t="s">
        <v>220</v>
      </c>
    </row>
    <row r="2" ht="12.75">
      <c r="O2">
        <v>10</v>
      </c>
    </row>
    <row r="3" spans="1:15" ht="18">
      <c r="A3" s="209" t="s">
        <v>213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31" t="str">
        <f>'ΠΑΓΩΤΑ ΣΟΚΟΛΑΤΕΣ ΜΠΙΣΚΟΤΑ ΜΕΛΙ'!A4:F4</f>
        <v>ΗΜΕΡΟΜΗΝΙΑ: 17/2/2014</v>
      </c>
      <c r="B4" s="231"/>
      <c r="C4" s="231"/>
      <c r="D4" s="231"/>
      <c r="E4" s="232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9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48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ht="24" customHeight="1">
      <c r="A11" s="15">
        <v>1</v>
      </c>
      <c r="B11" s="73" t="s">
        <v>166</v>
      </c>
      <c r="C11" s="157"/>
      <c r="D11" s="158"/>
      <c r="E11" s="157">
        <v>2.38</v>
      </c>
      <c r="F11" s="159"/>
      <c r="G11" s="157">
        <v>2.1</v>
      </c>
      <c r="H11" s="160"/>
      <c r="I11" s="159"/>
      <c r="J11" s="159"/>
      <c r="K11" s="157"/>
      <c r="L11" s="158"/>
      <c r="M11" s="157"/>
      <c r="N11" s="165"/>
    </row>
    <row r="12" spans="1:14" ht="24" customHeight="1">
      <c r="A12" s="15">
        <v>2</v>
      </c>
      <c r="B12" s="73" t="s">
        <v>167</v>
      </c>
      <c r="C12" s="157"/>
      <c r="D12" s="158"/>
      <c r="E12" s="157"/>
      <c r="F12" s="159"/>
      <c r="G12" s="157"/>
      <c r="H12" s="160"/>
      <c r="I12" s="159"/>
      <c r="J12" s="159"/>
      <c r="K12" s="157"/>
      <c r="L12" s="158"/>
      <c r="M12" s="157"/>
      <c r="N12" s="165"/>
    </row>
    <row r="13" spans="1:14" ht="24" customHeight="1">
      <c r="A13" s="15">
        <v>3</v>
      </c>
      <c r="B13" s="75" t="s">
        <v>168</v>
      </c>
      <c r="C13" s="157">
        <v>1.63</v>
      </c>
      <c r="D13" s="158"/>
      <c r="E13" s="157">
        <v>1.22</v>
      </c>
      <c r="F13" s="159"/>
      <c r="G13" s="157"/>
      <c r="H13" s="160"/>
      <c r="I13" s="159"/>
      <c r="J13" s="159"/>
      <c r="K13" s="157"/>
      <c r="L13" s="158"/>
      <c r="M13" s="157">
        <v>1.25</v>
      </c>
      <c r="N13" s="165"/>
    </row>
    <row r="14" spans="1:14" ht="24" customHeight="1">
      <c r="A14" s="15">
        <v>4</v>
      </c>
      <c r="B14" s="61" t="s">
        <v>46</v>
      </c>
      <c r="C14" s="157"/>
      <c r="D14" s="158"/>
      <c r="E14" s="157"/>
      <c r="F14" s="159"/>
      <c r="G14" s="157">
        <v>3.94</v>
      </c>
      <c r="H14" s="160"/>
      <c r="I14" s="159"/>
      <c r="J14" s="159"/>
      <c r="K14" s="157"/>
      <c r="L14" s="158"/>
      <c r="M14" s="157"/>
      <c r="N14" s="165"/>
    </row>
    <row r="15" spans="1:14" ht="24" customHeight="1">
      <c r="A15" s="15">
        <v>5</v>
      </c>
      <c r="B15" s="75" t="s">
        <v>169</v>
      </c>
      <c r="C15" s="157"/>
      <c r="D15" s="158"/>
      <c r="E15" s="157"/>
      <c r="F15" s="159"/>
      <c r="G15" s="157"/>
      <c r="H15" s="160"/>
      <c r="I15" s="159">
        <v>0.95</v>
      </c>
      <c r="J15" s="159"/>
      <c r="K15" s="157"/>
      <c r="L15" s="158"/>
      <c r="M15" s="157"/>
      <c r="N15" s="165"/>
    </row>
    <row r="16" spans="1:14" ht="24" customHeight="1">
      <c r="A16" s="15">
        <v>6</v>
      </c>
      <c r="B16" s="75" t="s">
        <v>170</v>
      </c>
      <c r="C16" s="157"/>
      <c r="D16" s="158"/>
      <c r="E16" s="157">
        <v>2.52</v>
      </c>
      <c r="F16" s="159"/>
      <c r="G16" s="157">
        <v>2.2</v>
      </c>
      <c r="H16" s="160"/>
      <c r="I16" s="159"/>
      <c r="J16" s="159"/>
      <c r="K16" s="157">
        <v>2.39</v>
      </c>
      <c r="L16" s="158"/>
      <c r="M16" s="157"/>
      <c r="N16" s="165"/>
    </row>
    <row r="17" spans="1:14" ht="24" customHeight="1">
      <c r="A17" s="15">
        <v>7</v>
      </c>
      <c r="B17" s="72" t="s">
        <v>171</v>
      </c>
      <c r="C17" s="49"/>
      <c r="D17" s="50"/>
      <c r="E17" s="49"/>
      <c r="F17" s="120"/>
      <c r="G17" s="49"/>
      <c r="H17" s="123"/>
      <c r="I17" s="120"/>
      <c r="J17" s="120"/>
      <c r="K17" s="49"/>
      <c r="L17" s="50"/>
      <c r="M17" s="49"/>
      <c r="N17" s="101"/>
    </row>
    <row r="18" spans="1:14" ht="24" customHeight="1">
      <c r="A18" s="15">
        <v>8</v>
      </c>
      <c r="B18" s="72" t="s">
        <v>172</v>
      </c>
      <c r="C18" s="49"/>
      <c r="D18" s="50"/>
      <c r="E18" s="49"/>
      <c r="F18" s="120"/>
      <c r="G18" s="49"/>
      <c r="H18" s="123"/>
      <c r="I18" s="120"/>
      <c r="J18" s="120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173</v>
      </c>
      <c r="C19" s="51"/>
      <c r="D19" s="52"/>
      <c r="E19" s="51">
        <v>4.27</v>
      </c>
      <c r="F19" s="122"/>
      <c r="G19" s="51">
        <v>3.83</v>
      </c>
      <c r="H19" s="125"/>
      <c r="I19" s="122">
        <v>4.27</v>
      </c>
      <c r="J19" s="122"/>
      <c r="K19" s="51">
        <v>4.09</v>
      </c>
      <c r="L19" s="52"/>
      <c r="M19" s="51">
        <v>3.89</v>
      </c>
      <c r="N19" s="103"/>
    </row>
    <row r="20" ht="12.75">
      <c r="A20"/>
    </row>
    <row r="21" spans="2:15" ht="12.75">
      <c r="B21" s="214" t="s">
        <v>82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31"/>
    </row>
    <row r="22" spans="2:15" ht="12.75">
      <c r="B22" s="216" t="s">
        <v>84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31"/>
    </row>
    <row r="23" spans="2:15" ht="12.75">
      <c r="B23" s="234" t="s">
        <v>80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31"/>
    </row>
  </sheetData>
  <sheetProtection password="CD07" sheet="1"/>
  <mergeCells count="27"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  <mergeCell ref="K9:L9"/>
    <mergeCell ref="C9:D9"/>
    <mergeCell ref="K7:L8"/>
    <mergeCell ref="M7:N8"/>
    <mergeCell ref="I7:J8"/>
    <mergeCell ref="G9:H9"/>
    <mergeCell ref="I9:J9"/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X37" sqref="X37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199" t="str">
        <f>ΚΑΤΕΨΥΓΜΕΝΑ!A1</f>
        <v>Αρ. Φακ. 13.27.31/8</v>
      </c>
      <c r="C1" s="199"/>
      <c r="AA1" s="106" t="s">
        <v>220</v>
      </c>
    </row>
    <row r="2" ht="15">
      <c r="O2" s="40">
        <v>11</v>
      </c>
    </row>
    <row r="3" spans="1:15" ht="18">
      <c r="A3" s="209" t="s">
        <v>214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31" t="str">
        <f>ΚΑΤΕΨΥΓΜΕΝΑ!A4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9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45.75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ht="16.5" customHeight="1">
      <c r="A11" s="15">
        <v>1</v>
      </c>
      <c r="B11" s="14" t="s">
        <v>174</v>
      </c>
      <c r="C11" s="157">
        <v>1.83</v>
      </c>
      <c r="D11" s="158"/>
      <c r="E11" s="157">
        <v>1.84</v>
      </c>
      <c r="F11" s="159"/>
      <c r="G11" s="157">
        <v>1.39</v>
      </c>
      <c r="H11" s="160" t="s">
        <v>220</v>
      </c>
      <c r="I11" s="159">
        <v>1.97</v>
      </c>
      <c r="J11" s="159"/>
      <c r="K11" s="157">
        <v>1.99</v>
      </c>
      <c r="L11" s="158"/>
      <c r="M11" s="157">
        <v>1.84</v>
      </c>
      <c r="N11" s="165"/>
    </row>
    <row r="12" spans="1:14" ht="16.5" customHeight="1">
      <c r="A12" s="15">
        <v>2</v>
      </c>
      <c r="B12" s="14" t="s">
        <v>304</v>
      </c>
      <c r="C12" s="157">
        <v>1.73</v>
      </c>
      <c r="D12" s="158"/>
      <c r="E12" s="157">
        <v>1.73</v>
      </c>
      <c r="F12" s="159"/>
      <c r="G12" s="157">
        <v>1.73</v>
      </c>
      <c r="H12" s="160"/>
      <c r="I12" s="159"/>
      <c r="J12" s="159"/>
      <c r="K12" s="157">
        <v>1.79</v>
      </c>
      <c r="L12" s="158"/>
      <c r="M12" s="157">
        <v>1.73</v>
      </c>
      <c r="N12" s="165"/>
    </row>
    <row r="13" spans="1:14" ht="16.5" customHeight="1">
      <c r="A13" s="15">
        <v>3</v>
      </c>
      <c r="B13" s="60" t="s">
        <v>175</v>
      </c>
      <c r="C13" s="157"/>
      <c r="D13" s="158"/>
      <c r="E13" s="157"/>
      <c r="F13" s="159"/>
      <c r="G13" s="157"/>
      <c r="H13" s="160"/>
      <c r="I13" s="159"/>
      <c r="J13" s="159"/>
      <c r="K13" s="157"/>
      <c r="L13" s="158"/>
      <c r="M13" s="157"/>
      <c r="N13" s="165"/>
    </row>
    <row r="14" spans="1:14" ht="16.5" customHeight="1">
      <c r="A14" s="15">
        <v>4</v>
      </c>
      <c r="B14" s="60" t="s">
        <v>176</v>
      </c>
      <c r="C14" s="49"/>
      <c r="D14" s="46"/>
      <c r="E14" s="49">
        <v>1.07</v>
      </c>
      <c r="F14" s="120"/>
      <c r="G14" s="49"/>
      <c r="H14" s="123"/>
      <c r="I14" s="120"/>
      <c r="J14" s="120"/>
      <c r="K14" s="49">
        <v>1.19</v>
      </c>
      <c r="L14" s="50"/>
      <c r="M14" s="49">
        <v>1.07</v>
      </c>
      <c r="N14" s="101"/>
    </row>
    <row r="15" spans="1:14" ht="16.5" customHeight="1">
      <c r="A15" s="15">
        <v>5</v>
      </c>
      <c r="B15" s="60" t="s">
        <v>177</v>
      </c>
      <c r="C15" s="157"/>
      <c r="D15" s="158"/>
      <c r="E15" s="157">
        <v>4.06</v>
      </c>
      <c r="F15" s="159"/>
      <c r="G15" s="157">
        <v>4.08</v>
      </c>
      <c r="H15" s="160"/>
      <c r="I15" s="159">
        <v>4.33</v>
      </c>
      <c r="J15" s="159"/>
      <c r="K15" s="157">
        <v>3.99</v>
      </c>
      <c r="L15" s="158"/>
      <c r="M15" s="157">
        <v>4.06</v>
      </c>
      <c r="N15" s="165"/>
    </row>
    <row r="16" spans="1:14" ht="16.5" customHeight="1" thickBot="1">
      <c r="A16" s="87">
        <v>6</v>
      </c>
      <c r="B16" s="88" t="s">
        <v>178</v>
      </c>
      <c r="C16" s="168">
        <v>7.98</v>
      </c>
      <c r="D16" s="175"/>
      <c r="E16" s="168"/>
      <c r="F16" s="169"/>
      <c r="G16" s="168"/>
      <c r="H16" s="170"/>
      <c r="I16" s="169"/>
      <c r="J16" s="169"/>
      <c r="K16" s="168"/>
      <c r="L16" s="175"/>
      <c r="M16" s="168">
        <v>7.48</v>
      </c>
      <c r="N16" s="171"/>
    </row>
    <row r="19" spans="1:15" ht="12.75">
      <c r="A19" s="1"/>
      <c r="B19" s="214" t="s">
        <v>82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31"/>
    </row>
    <row r="20" spans="1:15" ht="12.75">
      <c r="A20" s="1"/>
      <c r="B20" s="216" t="s">
        <v>84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31"/>
    </row>
    <row r="21" spans="1:15" ht="12.75">
      <c r="A21" s="1"/>
      <c r="B21" s="234" t="s">
        <v>80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31"/>
    </row>
  </sheetData>
  <sheetProtection password="CD07" sheet="1"/>
  <mergeCells count="27">
    <mergeCell ref="A6:A10"/>
    <mergeCell ref="B6:B10"/>
    <mergeCell ref="C6:N6"/>
    <mergeCell ref="E9:F9"/>
    <mergeCell ref="K9:L9"/>
    <mergeCell ref="G7:H8"/>
    <mergeCell ref="I7:J8"/>
    <mergeCell ref="G9:H9"/>
    <mergeCell ref="I9:J9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B21:N21"/>
    <mergeCell ref="E10:F10"/>
    <mergeCell ref="K10:L10"/>
    <mergeCell ref="C10:D10"/>
    <mergeCell ref="B20:N20"/>
    <mergeCell ref="M10:N10"/>
    <mergeCell ref="G10:H10"/>
    <mergeCell ref="I10:J10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U32" sqref="U32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ΚΑΤΕΨΥΓΜΕΝΑ!A1</f>
        <v>Αρ. Φακ. 13.27.31/8</v>
      </c>
      <c r="B1" s="199"/>
      <c r="AA1" s="106" t="s">
        <v>220</v>
      </c>
    </row>
    <row r="2" spans="2:15" ht="12.75">
      <c r="B2" s="1"/>
      <c r="O2">
        <v>12</v>
      </c>
    </row>
    <row r="3" spans="1:15" ht="18">
      <c r="A3" s="209" t="s">
        <v>215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31" t="str">
        <f>'ΚΟΝΣΕΡΒΕΣ ΚΡΕΑΤΩΝ ΚΑΙ ΨΑΡΙΩΝ'!A4:F4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4.5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53.25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s="21" customFormat="1" ht="15" customHeight="1">
      <c r="A11" s="19">
        <v>1</v>
      </c>
      <c r="B11" s="198" t="s">
        <v>322</v>
      </c>
      <c r="C11" s="157">
        <v>1.51</v>
      </c>
      <c r="D11" s="158"/>
      <c r="E11" s="157"/>
      <c r="F11" s="159"/>
      <c r="G11" s="157"/>
      <c r="H11" s="160"/>
      <c r="I11" s="159"/>
      <c r="J11" s="159"/>
      <c r="K11" s="157"/>
      <c r="L11" s="158"/>
      <c r="M11" s="157">
        <v>1.5</v>
      </c>
      <c r="N11" s="165"/>
    </row>
    <row r="12" spans="1:14" s="21" customFormat="1" ht="15" customHeight="1">
      <c r="A12" s="19">
        <v>2</v>
      </c>
      <c r="B12" s="18" t="s">
        <v>16</v>
      </c>
      <c r="C12" s="157"/>
      <c r="D12" s="158"/>
      <c r="E12" s="157"/>
      <c r="F12" s="159"/>
      <c r="G12" s="157">
        <v>1.94</v>
      </c>
      <c r="H12" s="160"/>
      <c r="I12" s="159"/>
      <c r="J12" s="159"/>
      <c r="K12" s="157">
        <v>1.92</v>
      </c>
      <c r="L12" s="158"/>
      <c r="M12" s="157"/>
      <c r="N12" s="165"/>
    </row>
    <row r="13" spans="1:14" s="21" customFormat="1" ht="15" customHeight="1">
      <c r="A13" s="19">
        <v>3</v>
      </c>
      <c r="B13" s="18" t="s">
        <v>243</v>
      </c>
      <c r="C13" s="157"/>
      <c r="D13" s="158"/>
      <c r="E13" s="157">
        <v>5.49</v>
      </c>
      <c r="F13" s="159"/>
      <c r="G13" s="157"/>
      <c r="H13" s="160"/>
      <c r="I13" s="159">
        <v>6.04</v>
      </c>
      <c r="J13" s="159"/>
      <c r="K13" s="157">
        <v>5.99</v>
      </c>
      <c r="L13" s="158"/>
      <c r="M13" s="157">
        <v>5.44</v>
      </c>
      <c r="N13" s="165"/>
    </row>
    <row r="14" spans="1:14" s="21" customFormat="1" ht="15" customHeight="1">
      <c r="A14" s="19">
        <v>4</v>
      </c>
      <c r="B14" s="185" t="s">
        <v>323</v>
      </c>
      <c r="C14" s="157"/>
      <c r="D14" s="158"/>
      <c r="E14" s="157">
        <v>8.98</v>
      </c>
      <c r="F14" s="159"/>
      <c r="G14" s="157"/>
      <c r="H14" s="160"/>
      <c r="I14" s="159"/>
      <c r="J14" s="159"/>
      <c r="K14" s="157">
        <v>8.59</v>
      </c>
      <c r="L14" s="158"/>
      <c r="M14" s="157">
        <v>8.63</v>
      </c>
      <c r="N14" s="165"/>
    </row>
    <row r="15" spans="1:14" s="21" customFormat="1" ht="15" customHeight="1">
      <c r="A15" s="19">
        <v>5</v>
      </c>
      <c r="B15" s="77" t="s">
        <v>17</v>
      </c>
      <c r="C15" s="157">
        <v>8.23</v>
      </c>
      <c r="D15" s="158"/>
      <c r="E15" s="157">
        <v>8.16</v>
      </c>
      <c r="F15" s="159"/>
      <c r="G15" s="157">
        <v>6.49</v>
      </c>
      <c r="H15" s="160" t="s">
        <v>220</v>
      </c>
      <c r="I15" s="159"/>
      <c r="J15" s="159"/>
      <c r="K15" s="157">
        <v>8.05</v>
      </c>
      <c r="L15" s="158"/>
      <c r="M15" s="157">
        <v>8.09</v>
      </c>
      <c r="N15" s="165"/>
    </row>
    <row r="16" spans="1:14" s="21" customFormat="1" ht="15" customHeight="1">
      <c r="A16" s="19">
        <v>6</v>
      </c>
      <c r="B16" s="185" t="s">
        <v>244</v>
      </c>
      <c r="C16" s="157"/>
      <c r="D16" s="158"/>
      <c r="E16" s="157">
        <v>11.64</v>
      </c>
      <c r="F16" s="159"/>
      <c r="G16" s="157">
        <v>10.08</v>
      </c>
      <c r="H16" s="160"/>
      <c r="I16" s="159"/>
      <c r="J16" s="159"/>
      <c r="K16" s="157"/>
      <c r="L16" s="158"/>
      <c r="M16" s="157">
        <v>10.5</v>
      </c>
      <c r="N16" s="165"/>
    </row>
    <row r="17" spans="1:14" s="21" customFormat="1" ht="15" customHeight="1">
      <c r="A17" s="19">
        <v>7</v>
      </c>
      <c r="B17" s="77" t="s">
        <v>254</v>
      </c>
      <c r="C17" s="157">
        <v>1.09</v>
      </c>
      <c r="D17" s="158"/>
      <c r="E17" s="157">
        <v>0.99</v>
      </c>
      <c r="F17" s="159"/>
      <c r="G17" s="157">
        <v>1.06</v>
      </c>
      <c r="H17" s="160"/>
      <c r="I17" s="159">
        <v>1.12</v>
      </c>
      <c r="J17" s="159"/>
      <c r="K17" s="157">
        <v>1.07</v>
      </c>
      <c r="L17" s="158"/>
      <c r="M17" s="157">
        <v>0.98</v>
      </c>
      <c r="N17" s="165"/>
    </row>
    <row r="18" spans="1:14" s="21" customFormat="1" ht="15" customHeight="1">
      <c r="A18" s="19">
        <v>8</v>
      </c>
      <c r="B18" s="77" t="s">
        <v>245</v>
      </c>
      <c r="C18" s="157">
        <v>2.55</v>
      </c>
      <c r="D18" s="158" t="s">
        <v>220</v>
      </c>
      <c r="E18" s="157">
        <v>2.58</v>
      </c>
      <c r="F18" s="159" t="s">
        <v>220</v>
      </c>
      <c r="G18" s="157">
        <v>2.66</v>
      </c>
      <c r="H18" s="160" t="s">
        <v>220</v>
      </c>
      <c r="I18" s="159">
        <v>2.59</v>
      </c>
      <c r="J18" s="159" t="s">
        <v>220</v>
      </c>
      <c r="K18" s="157">
        <v>2.49</v>
      </c>
      <c r="L18" s="158" t="s">
        <v>220</v>
      </c>
      <c r="M18" s="157">
        <v>2.55</v>
      </c>
      <c r="N18" s="194" t="s">
        <v>220</v>
      </c>
    </row>
    <row r="19" spans="1:14" s="21" customFormat="1" ht="15" customHeight="1">
      <c r="A19" s="19">
        <v>9</v>
      </c>
      <c r="B19" s="77" t="s">
        <v>251</v>
      </c>
      <c r="C19" s="157"/>
      <c r="D19" s="158"/>
      <c r="E19" s="157">
        <v>2.59</v>
      </c>
      <c r="F19" s="159"/>
      <c r="G19" s="157"/>
      <c r="H19" s="160"/>
      <c r="I19" s="159"/>
      <c r="J19" s="159"/>
      <c r="K19" s="157">
        <v>2.61</v>
      </c>
      <c r="L19" s="158"/>
      <c r="M19" s="157"/>
      <c r="N19" s="165"/>
    </row>
    <row r="20" spans="1:14" s="21" customFormat="1" ht="15" customHeight="1">
      <c r="A20" s="19">
        <v>10</v>
      </c>
      <c r="B20" s="185" t="s">
        <v>246</v>
      </c>
      <c r="C20" s="157"/>
      <c r="D20" s="158"/>
      <c r="E20" s="157"/>
      <c r="F20" s="159"/>
      <c r="G20" s="157"/>
      <c r="H20" s="160"/>
      <c r="I20" s="159"/>
      <c r="J20" s="159"/>
      <c r="K20" s="157"/>
      <c r="L20" s="158"/>
      <c r="M20" s="157"/>
      <c r="N20" s="165"/>
    </row>
    <row r="21" spans="1:14" s="21" customFormat="1" ht="15" customHeight="1">
      <c r="A21" s="19">
        <v>11</v>
      </c>
      <c r="B21" s="77" t="s">
        <v>18</v>
      </c>
      <c r="C21" s="157"/>
      <c r="D21" s="158"/>
      <c r="E21" s="157"/>
      <c r="F21" s="159"/>
      <c r="G21" s="157">
        <v>1.61</v>
      </c>
      <c r="H21" s="160"/>
      <c r="I21" s="159">
        <v>1.86</v>
      </c>
      <c r="J21" s="159"/>
      <c r="K21" s="157">
        <v>1.69</v>
      </c>
      <c r="L21" s="158"/>
      <c r="M21" s="157">
        <v>1.62</v>
      </c>
      <c r="N21" s="165"/>
    </row>
    <row r="22" spans="1:14" s="21" customFormat="1" ht="15" customHeight="1">
      <c r="A22" s="19">
        <v>12</v>
      </c>
      <c r="B22" s="185" t="s">
        <v>288</v>
      </c>
      <c r="C22" s="157">
        <v>3.32</v>
      </c>
      <c r="D22" s="158"/>
      <c r="E22" s="157">
        <v>3.32</v>
      </c>
      <c r="F22" s="159"/>
      <c r="G22" s="157">
        <v>2.46</v>
      </c>
      <c r="H22" s="160"/>
      <c r="I22" s="159">
        <v>3.82</v>
      </c>
      <c r="J22" s="159"/>
      <c r="K22" s="157">
        <v>3.49</v>
      </c>
      <c r="L22" s="158"/>
      <c r="M22" s="157"/>
      <c r="N22" s="165"/>
    </row>
    <row r="23" spans="1:14" s="21" customFormat="1" ht="15" customHeight="1">
      <c r="A23" s="19">
        <v>13</v>
      </c>
      <c r="B23" s="192" t="s">
        <v>247</v>
      </c>
      <c r="C23" s="172">
        <v>1.75</v>
      </c>
      <c r="D23" s="179" t="s">
        <v>220</v>
      </c>
      <c r="E23" s="172">
        <v>2.19</v>
      </c>
      <c r="F23" s="174"/>
      <c r="G23" s="172">
        <v>1.36</v>
      </c>
      <c r="H23" s="173" t="s">
        <v>220</v>
      </c>
      <c r="I23" s="174">
        <v>1.49</v>
      </c>
      <c r="J23" s="174" t="s">
        <v>220</v>
      </c>
      <c r="K23" s="172">
        <v>2.29</v>
      </c>
      <c r="L23" s="197"/>
      <c r="M23" s="172">
        <v>1.98</v>
      </c>
      <c r="N23" s="180"/>
    </row>
    <row r="24" spans="1:14" s="21" customFormat="1" ht="15" customHeight="1">
      <c r="A24" s="19">
        <v>14</v>
      </c>
      <c r="B24" s="185" t="s">
        <v>248</v>
      </c>
      <c r="C24" s="157"/>
      <c r="D24" s="158"/>
      <c r="E24" s="157">
        <v>2.13</v>
      </c>
      <c r="F24" s="159"/>
      <c r="G24" s="157">
        <v>2.11</v>
      </c>
      <c r="H24" s="160"/>
      <c r="I24" s="159">
        <v>2.43</v>
      </c>
      <c r="J24" s="159"/>
      <c r="K24" s="157">
        <v>2.23</v>
      </c>
      <c r="L24" s="158"/>
      <c r="M24" s="157">
        <v>2.12</v>
      </c>
      <c r="N24" s="165"/>
    </row>
    <row r="25" spans="1:14" s="21" customFormat="1" ht="15" customHeight="1">
      <c r="A25" s="19">
        <v>15</v>
      </c>
      <c r="B25" s="193" t="s">
        <v>237</v>
      </c>
      <c r="C25" s="172"/>
      <c r="D25" s="179"/>
      <c r="E25" s="172">
        <v>0.86</v>
      </c>
      <c r="F25" s="174"/>
      <c r="G25" s="172">
        <v>0.81</v>
      </c>
      <c r="H25" s="173"/>
      <c r="I25" s="174"/>
      <c r="J25" s="174"/>
      <c r="K25" s="172"/>
      <c r="L25" s="179"/>
      <c r="M25" s="172"/>
      <c r="N25" s="180"/>
    </row>
    <row r="26" spans="1:14" s="21" customFormat="1" ht="15" customHeight="1">
      <c r="A26" s="19">
        <v>16</v>
      </c>
      <c r="B26" s="187" t="s">
        <v>305</v>
      </c>
      <c r="C26" s="172"/>
      <c r="D26" s="179"/>
      <c r="E26" s="172"/>
      <c r="F26" s="174"/>
      <c r="G26" s="172"/>
      <c r="H26" s="173"/>
      <c r="I26" s="174"/>
      <c r="J26" s="174"/>
      <c r="K26" s="172"/>
      <c r="L26" s="179"/>
      <c r="M26" s="172"/>
      <c r="N26" s="180"/>
    </row>
    <row r="27" spans="1:14" s="21" customFormat="1" ht="15" customHeight="1">
      <c r="A27" s="19">
        <v>17</v>
      </c>
      <c r="B27" s="186" t="s">
        <v>249</v>
      </c>
      <c r="C27" s="157"/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65"/>
    </row>
    <row r="28" spans="1:14" s="21" customFormat="1" ht="15" customHeight="1">
      <c r="A28" s="19">
        <v>18</v>
      </c>
      <c r="B28" s="72" t="s">
        <v>70</v>
      </c>
      <c r="C28" s="49"/>
      <c r="D28" s="50"/>
      <c r="E28" s="49"/>
      <c r="F28" s="120"/>
      <c r="G28" s="49"/>
      <c r="H28" s="123"/>
      <c r="I28" s="120"/>
      <c r="J28" s="120"/>
      <c r="K28" s="49"/>
      <c r="L28" s="50"/>
      <c r="M28" s="49"/>
      <c r="N28" s="101"/>
    </row>
    <row r="29" spans="1:14" s="21" customFormat="1" ht="15" customHeight="1">
      <c r="A29" s="19">
        <v>19</v>
      </c>
      <c r="B29" s="72" t="s">
        <v>71</v>
      </c>
      <c r="C29" s="49">
        <v>1.92</v>
      </c>
      <c r="D29" s="50"/>
      <c r="E29" s="49">
        <v>2.58</v>
      </c>
      <c r="F29" s="120"/>
      <c r="G29" s="49">
        <v>1.72</v>
      </c>
      <c r="H29" s="123"/>
      <c r="I29" s="120">
        <v>1.83</v>
      </c>
      <c r="J29" s="120"/>
      <c r="K29" s="49">
        <v>2.59</v>
      </c>
      <c r="L29" s="50"/>
      <c r="M29" s="49">
        <v>2.11</v>
      </c>
      <c r="N29" s="101"/>
    </row>
    <row r="30" spans="1:14" s="21" customFormat="1" ht="15" customHeight="1">
      <c r="A30" s="19">
        <v>20</v>
      </c>
      <c r="B30" s="189" t="s">
        <v>289</v>
      </c>
      <c r="C30" s="49"/>
      <c r="D30" s="50"/>
      <c r="E30" s="49"/>
      <c r="F30" s="120"/>
      <c r="G30" s="49"/>
      <c r="H30" s="123"/>
      <c r="I30" s="120"/>
      <c r="J30" s="120"/>
      <c r="K30" s="49">
        <v>2.48</v>
      </c>
      <c r="L30" s="50"/>
      <c r="M30" s="49">
        <v>2.37</v>
      </c>
      <c r="N30" s="101"/>
    </row>
    <row r="31" spans="1:14" s="21" customFormat="1" ht="15" customHeight="1">
      <c r="A31" s="19">
        <v>21</v>
      </c>
      <c r="B31" s="186" t="s">
        <v>250</v>
      </c>
      <c r="C31" s="157">
        <v>2.22</v>
      </c>
      <c r="D31" s="158"/>
      <c r="E31" s="157">
        <v>2.21</v>
      </c>
      <c r="F31" s="159"/>
      <c r="G31" s="157">
        <v>2.16</v>
      </c>
      <c r="H31" s="160"/>
      <c r="I31" s="159"/>
      <c r="J31" s="159"/>
      <c r="K31" s="157">
        <v>2.34</v>
      </c>
      <c r="L31" s="158"/>
      <c r="M31" s="157">
        <v>2.19</v>
      </c>
      <c r="N31" s="165"/>
    </row>
    <row r="32" spans="1:14" s="21" customFormat="1" ht="15" customHeight="1">
      <c r="A32" s="19">
        <v>22</v>
      </c>
      <c r="B32" s="186" t="s">
        <v>54</v>
      </c>
      <c r="C32" s="157">
        <v>2.38</v>
      </c>
      <c r="D32" s="158"/>
      <c r="E32" s="157">
        <v>2.38</v>
      </c>
      <c r="F32" s="159"/>
      <c r="G32" s="157">
        <v>2.38</v>
      </c>
      <c r="H32" s="160"/>
      <c r="I32" s="159">
        <v>2.55</v>
      </c>
      <c r="J32" s="159"/>
      <c r="K32" s="157">
        <v>2.34</v>
      </c>
      <c r="L32" s="158"/>
      <c r="M32" s="157">
        <v>2.36</v>
      </c>
      <c r="N32" s="165"/>
    </row>
    <row r="33" spans="1:14" s="21" customFormat="1" ht="15" customHeight="1" thickBot="1">
      <c r="A33" s="89">
        <v>23</v>
      </c>
      <c r="B33" s="188" t="s">
        <v>277</v>
      </c>
      <c r="C33" s="168"/>
      <c r="D33" s="175"/>
      <c r="E33" s="168"/>
      <c r="F33" s="169"/>
      <c r="G33" s="168">
        <v>2.8</v>
      </c>
      <c r="H33" s="170"/>
      <c r="I33" s="169"/>
      <c r="J33" s="169"/>
      <c r="K33" s="168"/>
      <c r="L33" s="175"/>
      <c r="M33" s="168"/>
      <c r="N33" s="171"/>
    </row>
    <row r="34" ht="12.75">
      <c r="A34" s="94"/>
    </row>
    <row r="35" spans="2:15" ht="12.75">
      <c r="B35" s="214" t="s">
        <v>82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31"/>
    </row>
    <row r="36" spans="2:15" ht="12.75">
      <c r="B36" s="216" t="s">
        <v>84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31"/>
    </row>
    <row r="37" spans="2:15" ht="12.75">
      <c r="B37" s="234" t="s">
        <v>80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31"/>
    </row>
  </sheetData>
  <sheetProtection password="CD07" sheet="1"/>
  <mergeCells count="27"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  <mergeCell ref="E7:F8"/>
    <mergeCell ref="K7:L8"/>
    <mergeCell ref="B36:N36"/>
    <mergeCell ref="M10:N10"/>
    <mergeCell ref="K10:L10"/>
    <mergeCell ref="I9:J9"/>
    <mergeCell ref="G10:H10"/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W31" sqref="W31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'ΕΙΔΗ ΚΑΘΑΡΙΣΜΟΥ'!A1:B1</f>
        <v>Αρ. Φακ. 13.27.31/8</v>
      </c>
      <c r="B1" s="199"/>
      <c r="AA1" s="106" t="s">
        <v>220</v>
      </c>
    </row>
    <row r="2" spans="2:15" ht="12.75">
      <c r="B2" s="1"/>
      <c r="O2">
        <v>13</v>
      </c>
    </row>
    <row r="3" spans="1:15" ht="18">
      <c r="A3" s="209" t="s">
        <v>216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31" t="str">
        <f>'ΕΙΔΗ ΚΑΘΑΡΙΣΜΟΥ'!A4:F4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42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48.75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s="21" customFormat="1" ht="18" customHeight="1">
      <c r="A11" s="19">
        <v>1</v>
      </c>
      <c r="B11" s="77" t="s">
        <v>306</v>
      </c>
      <c r="C11" s="157"/>
      <c r="D11" s="158"/>
      <c r="E11" s="157">
        <v>2.83</v>
      </c>
      <c r="F11" s="159"/>
      <c r="G11" s="157"/>
      <c r="H11" s="160"/>
      <c r="I11" s="159">
        <v>3.1</v>
      </c>
      <c r="J11" s="159"/>
      <c r="K11" s="157">
        <v>2.9</v>
      </c>
      <c r="L11" s="158"/>
      <c r="M11" s="157">
        <v>2.81</v>
      </c>
      <c r="N11" s="165"/>
    </row>
    <row r="12" spans="1:14" s="21" customFormat="1" ht="18" customHeight="1">
      <c r="A12" s="69">
        <v>2</v>
      </c>
      <c r="B12" s="77" t="s">
        <v>278</v>
      </c>
      <c r="C12" s="157">
        <v>5.2</v>
      </c>
      <c r="D12" s="158"/>
      <c r="E12" s="157"/>
      <c r="F12" s="159"/>
      <c r="G12" s="157">
        <v>5.15</v>
      </c>
      <c r="H12" s="160"/>
      <c r="I12" s="159">
        <v>5.15</v>
      </c>
      <c r="J12" s="159"/>
      <c r="K12" s="157">
        <v>5.19</v>
      </c>
      <c r="L12" s="158"/>
      <c r="M12" s="157">
        <v>5.25</v>
      </c>
      <c r="N12" s="165"/>
    </row>
    <row r="13" spans="1:14" s="21" customFormat="1" ht="18" customHeight="1">
      <c r="A13" s="19">
        <v>3</v>
      </c>
      <c r="B13" s="59" t="s">
        <v>72</v>
      </c>
      <c r="C13" s="49">
        <v>2.27</v>
      </c>
      <c r="D13" s="50"/>
      <c r="E13" s="49">
        <v>4.07</v>
      </c>
      <c r="F13" s="120"/>
      <c r="G13" s="49">
        <v>2.38</v>
      </c>
      <c r="H13" s="123" t="s">
        <v>220</v>
      </c>
      <c r="I13" s="120">
        <v>4.22</v>
      </c>
      <c r="J13" s="120"/>
      <c r="K13" s="49">
        <v>4.03</v>
      </c>
      <c r="L13" s="50"/>
      <c r="M13" s="49">
        <v>4.04</v>
      </c>
      <c r="N13" s="101"/>
    </row>
    <row r="14" spans="1:14" s="21" customFormat="1" ht="18" customHeight="1">
      <c r="A14" s="69">
        <v>4</v>
      </c>
      <c r="B14" s="62" t="s">
        <v>236</v>
      </c>
      <c r="C14" s="157">
        <v>7.95</v>
      </c>
      <c r="D14" s="158"/>
      <c r="E14" s="157"/>
      <c r="F14" s="159"/>
      <c r="G14" s="157">
        <v>7.32</v>
      </c>
      <c r="H14" s="160"/>
      <c r="I14" s="159"/>
      <c r="J14" s="159"/>
      <c r="K14" s="157"/>
      <c r="L14" s="158"/>
      <c r="M14" s="157">
        <v>9.88</v>
      </c>
      <c r="N14" s="165"/>
    </row>
    <row r="15" spans="1:14" s="21" customFormat="1" ht="18" customHeight="1">
      <c r="A15" s="19">
        <v>5</v>
      </c>
      <c r="B15" s="62" t="s">
        <v>19</v>
      </c>
      <c r="C15" s="157"/>
      <c r="D15" s="158"/>
      <c r="E15" s="157">
        <v>5.34</v>
      </c>
      <c r="F15" s="159"/>
      <c r="G15" s="157"/>
      <c r="H15" s="160"/>
      <c r="I15" s="159">
        <v>3.25</v>
      </c>
      <c r="J15" s="159"/>
      <c r="K15" s="157">
        <v>5.53</v>
      </c>
      <c r="L15" s="158"/>
      <c r="M15" s="157">
        <v>5.29</v>
      </c>
      <c r="N15" s="165"/>
    </row>
    <row r="16" spans="1:14" s="21" customFormat="1" ht="18" customHeight="1">
      <c r="A16" s="69">
        <v>6</v>
      </c>
      <c r="B16" s="62" t="s">
        <v>53</v>
      </c>
      <c r="C16" s="157"/>
      <c r="D16" s="158"/>
      <c r="E16" s="157">
        <v>2.84</v>
      </c>
      <c r="F16" s="159"/>
      <c r="G16" s="157"/>
      <c r="H16" s="160"/>
      <c r="I16" s="159">
        <v>3.12</v>
      </c>
      <c r="J16" s="159"/>
      <c r="K16" s="157">
        <v>2.92</v>
      </c>
      <c r="L16" s="158"/>
      <c r="M16" s="157">
        <v>2.82</v>
      </c>
      <c r="N16" s="165"/>
    </row>
    <row r="17" spans="1:14" s="21" customFormat="1" ht="18" customHeight="1">
      <c r="A17" s="19">
        <v>7</v>
      </c>
      <c r="B17" s="62" t="s">
        <v>242</v>
      </c>
      <c r="C17" s="157"/>
      <c r="D17" s="158"/>
      <c r="E17" s="157">
        <v>5.72</v>
      </c>
      <c r="F17" s="159"/>
      <c r="G17" s="157"/>
      <c r="H17" s="160"/>
      <c r="I17" s="159">
        <v>2.98</v>
      </c>
      <c r="J17" s="159" t="s">
        <v>220</v>
      </c>
      <c r="K17" s="157">
        <v>5.79</v>
      </c>
      <c r="L17" s="158"/>
      <c r="M17" s="157">
        <v>5.66</v>
      </c>
      <c r="N17" s="165"/>
    </row>
    <row r="18" spans="1:14" s="21" customFormat="1" ht="18" customHeight="1">
      <c r="A18" s="69">
        <v>8</v>
      </c>
      <c r="B18" s="59" t="s">
        <v>73</v>
      </c>
      <c r="C18" s="49">
        <v>1.85</v>
      </c>
      <c r="D18" s="50"/>
      <c r="E18" s="49">
        <v>1.87</v>
      </c>
      <c r="F18" s="120"/>
      <c r="G18" s="49">
        <v>1.86</v>
      </c>
      <c r="H18" s="123"/>
      <c r="I18" s="120">
        <v>1.45</v>
      </c>
      <c r="J18" s="120" t="s">
        <v>220</v>
      </c>
      <c r="K18" s="49">
        <v>1.86</v>
      </c>
      <c r="L18" s="50"/>
      <c r="M18" s="49">
        <v>1.77</v>
      </c>
      <c r="N18" s="101"/>
    </row>
    <row r="19" spans="1:14" s="21" customFormat="1" ht="18" customHeight="1">
      <c r="A19" s="19">
        <v>9</v>
      </c>
      <c r="B19" s="77" t="s">
        <v>307</v>
      </c>
      <c r="C19" s="157"/>
      <c r="D19" s="158"/>
      <c r="E19" s="157">
        <v>4.71</v>
      </c>
      <c r="F19" s="159"/>
      <c r="G19" s="157"/>
      <c r="H19" s="160"/>
      <c r="I19" s="159"/>
      <c r="J19" s="159"/>
      <c r="K19" s="157"/>
      <c r="L19" s="158"/>
      <c r="M19" s="157"/>
      <c r="N19" s="165"/>
    </row>
    <row r="20" spans="1:14" s="21" customFormat="1" ht="18" customHeight="1">
      <c r="A20" s="69">
        <v>10</v>
      </c>
      <c r="B20" s="59" t="s">
        <v>74</v>
      </c>
      <c r="C20" s="49">
        <v>4.45</v>
      </c>
      <c r="D20" s="50"/>
      <c r="E20" s="49">
        <v>4.45</v>
      </c>
      <c r="F20" s="120"/>
      <c r="G20" s="49">
        <v>2.65</v>
      </c>
      <c r="H20" s="123" t="s">
        <v>220</v>
      </c>
      <c r="I20" s="120">
        <v>4.41</v>
      </c>
      <c r="J20" s="120"/>
      <c r="K20" s="49">
        <v>4.39</v>
      </c>
      <c r="L20" s="46"/>
      <c r="M20" s="49">
        <v>4.41</v>
      </c>
      <c r="N20" s="101"/>
    </row>
    <row r="21" spans="1:14" s="21" customFormat="1" ht="18" customHeight="1">
      <c r="A21" s="19">
        <v>11</v>
      </c>
      <c r="B21" s="77" t="s">
        <v>292</v>
      </c>
      <c r="C21" s="157"/>
      <c r="D21" s="158"/>
      <c r="E21" s="157"/>
      <c r="F21" s="159"/>
      <c r="G21" s="157"/>
      <c r="H21" s="160"/>
      <c r="I21" s="159"/>
      <c r="J21" s="159"/>
      <c r="K21" s="157"/>
      <c r="L21" s="158"/>
      <c r="M21" s="157"/>
      <c r="N21" s="165"/>
    </row>
    <row r="22" spans="1:14" s="21" customFormat="1" ht="18" customHeight="1">
      <c r="A22" s="69">
        <v>12</v>
      </c>
      <c r="B22" s="62" t="s">
        <v>20</v>
      </c>
      <c r="C22" s="157">
        <v>1.78</v>
      </c>
      <c r="D22" s="158"/>
      <c r="E22" s="157">
        <v>2.59</v>
      </c>
      <c r="F22" s="159"/>
      <c r="G22" s="157"/>
      <c r="H22" s="160"/>
      <c r="I22" s="159">
        <v>1.69</v>
      </c>
      <c r="J22" s="159"/>
      <c r="K22" s="157">
        <v>2.54</v>
      </c>
      <c r="L22" s="158"/>
      <c r="M22" s="157">
        <v>2.57</v>
      </c>
      <c r="N22" s="165"/>
    </row>
    <row r="23" spans="1:14" s="21" customFormat="1" ht="18" customHeight="1">
      <c r="A23" s="19">
        <v>13</v>
      </c>
      <c r="B23" s="77" t="s">
        <v>226</v>
      </c>
      <c r="C23" s="157">
        <v>0.8</v>
      </c>
      <c r="D23" s="158"/>
      <c r="E23" s="157">
        <v>0.8</v>
      </c>
      <c r="F23" s="159"/>
      <c r="G23" s="157">
        <v>0.81</v>
      </c>
      <c r="H23" s="160"/>
      <c r="I23" s="159">
        <v>0.82</v>
      </c>
      <c r="J23" s="159"/>
      <c r="K23" s="157">
        <v>0.79</v>
      </c>
      <c r="L23" s="158"/>
      <c r="M23" s="157">
        <v>0.76</v>
      </c>
      <c r="N23" s="194"/>
    </row>
    <row r="24" spans="1:14" s="21" customFormat="1" ht="18" customHeight="1">
      <c r="A24" s="69">
        <v>14</v>
      </c>
      <c r="B24" s="77" t="s">
        <v>324</v>
      </c>
      <c r="C24" s="157"/>
      <c r="D24" s="158"/>
      <c r="E24" s="157">
        <v>0.75</v>
      </c>
      <c r="F24" s="159"/>
      <c r="G24" s="157"/>
      <c r="H24" s="160"/>
      <c r="I24" s="159"/>
      <c r="J24" s="159"/>
      <c r="K24" s="157"/>
      <c r="L24" s="158"/>
      <c r="M24" s="157"/>
      <c r="N24" s="165"/>
    </row>
    <row r="25" spans="1:14" s="21" customFormat="1" ht="18" customHeight="1">
      <c r="A25" s="19">
        <v>15</v>
      </c>
      <c r="B25" s="59" t="s">
        <v>234</v>
      </c>
      <c r="C25" s="49">
        <v>4.99</v>
      </c>
      <c r="D25" s="50"/>
      <c r="E25" s="49">
        <v>4.99</v>
      </c>
      <c r="F25" s="120"/>
      <c r="G25" s="49"/>
      <c r="H25" s="123"/>
      <c r="I25" s="120"/>
      <c r="J25" s="120"/>
      <c r="K25" s="49">
        <v>4.99</v>
      </c>
      <c r="L25" s="50"/>
      <c r="M25" s="49">
        <v>4.94</v>
      </c>
      <c r="N25" s="101"/>
    </row>
    <row r="26" spans="1:14" s="21" customFormat="1" ht="18" customHeight="1">
      <c r="A26" s="69">
        <v>16</v>
      </c>
      <c r="B26" s="142" t="s">
        <v>76</v>
      </c>
      <c r="C26" s="49"/>
      <c r="D26" s="50"/>
      <c r="E26" s="49"/>
      <c r="F26" s="120"/>
      <c r="G26" s="49">
        <v>1.85</v>
      </c>
      <c r="H26" s="123" t="s">
        <v>220</v>
      </c>
      <c r="I26" s="120">
        <v>3.99</v>
      </c>
      <c r="J26" s="120"/>
      <c r="K26" s="49">
        <v>3.74</v>
      </c>
      <c r="L26" s="50"/>
      <c r="M26" s="49">
        <v>3.59</v>
      </c>
      <c r="N26" s="101"/>
    </row>
    <row r="27" spans="1:14" s="21" customFormat="1" ht="18" customHeight="1">
      <c r="A27" s="19">
        <v>17</v>
      </c>
      <c r="B27" s="77" t="s">
        <v>308</v>
      </c>
      <c r="C27" s="157"/>
      <c r="D27" s="158"/>
      <c r="E27" s="157">
        <v>2.35</v>
      </c>
      <c r="F27" s="159"/>
      <c r="G27" s="157">
        <v>2.41</v>
      </c>
      <c r="H27" s="160"/>
      <c r="I27" s="159">
        <v>2.42</v>
      </c>
      <c r="J27" s="159"/>
      <c r="K27" s="157"/>
      <c r="L27" s="158"/>
      <c r="M27" s="157">
        <v>2.3</v>
      </c>
      <c r="N27" s="165"/>
    </row>
    <row r="28" spans="1:14" s="21" customFormat="1" ht="18" customHeight="1">
      <c r="A28" s="69">
        <v>18</v>
      </c>
      <c r="B28" s="142" t="s">
        <v>75</v>
      </c>
      <c r="C28" s="49"/>
      <c r="D28" s="50"/>
      <c r="E28" s="49">
        <v>8.57</v>
      </c>
      <c r="F28" s="120"/>
      <c r="G28" s="49">
        <v>8.72</v>
      </c>
      <c r="H28" s="123"/>
      <c r="I28" s="120">
        <v>9.17</v>
      </c>
      <c r="J28" s="120"/>
      <c r="K28" s="49">
        <v>8.99</v>
      </c>
      <c r="L28" s="50"/>
      <c r="M28" s="49">
        <v>8.33</v>
      </c>
      <c r="N28" s="101"/>
    </row>
    <row r="29" spans="1:14" s="21" customFormat="1" ht="18" customHeight="1">
      <c r="A29" s="19">
        <v>19</v>
      </c>
      <c r="B29" s="142" t="s">
        <v>221</v>
      </c>
      <c r="C29" s="49"/>
      <c r="D29" s="50"/>
      <c r="E29" s="49"/>
      <c r="F29" s="120"/>
      <c r="G29" s="49"/>
      <c r="H29" s="123"/>
      <c r="I29" s="120"/>
      <c r="J29" s="120"/>
      <c r="K29" s="49"/>
      <c r="L29" s="50"/>
      <c r="M29" s="49"/>
      <c r="N29" s="101"/>
    </row>
    <row r="30" spans="1:14" s="21" customFormat="1" ht="18" customHeight="1">
      <c r="A30" s="69">
        <v>20</v>
      </c>
      <c r="B30" s="62" t="s">
        <v>21</v>
      </c>
      <c r="C30" s="157"/>
      <c r="D30" s="158"/>
      <c r="E30" s="157"/>
      <c r="F30" s="159"/>
      <c r="G30" s="157">
        <v>8.88</v>
      </c>
      <c r="H30" s="160"/>
      <c r="I30" s="159">
        <v>7.9</v>
      </c>
      <c r="J30" s="159"/>
      <c r="K30" s="157">
        <v>7.44</v>
      </c>
      <c r="L30" s="158" t="s">
        <v>220</v>
      </c>
      <c r="M30" s="157">
        <v>7.7</v>
      </c>
      <c r="N30" s="165" t="s">
        <v>220</v>
      </c>
    </row>
    <row r="31" spans="1:14" s="21" customFormat="1" ht="18" customHeight="1">
      <c r="A31" s="19">
        <v>21</v>
      </c>
      <c r="B31" s="77" t="s">
        <v>22</v>
      </c>
      <c r="C31" s="157"/>
      <c r="D31" s="158"/>
      <c r="E31" s="157"/>
      <c r="F31" s="159"/>
      <c r="G31" s="157"/>
      <c r="H31" s="160"/>
      <c r="I31" s="159"/>
      <c r="J31" s="159"/>
      <c r="K31" s="157"/>
      <c r="L31" s="158"/>
      <c r="M31" s="157"/>
      <c r="N31" s="165"/>
    </row>
    <row r="32" spans="1:14" s="21" customFormat="1" ht="18" customHeight="1">
      <c r="A32" s="69">
        <v>22</v>
      </c>
      <c r="B32" s="186" t="s">
        <v>60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s="21" customFormat="1" ht="18" customHeight="1">
      <c r="A33" s="19">
        <v>23</v>
      </c>
      <c r="B33" s="74" t="s">
        <v>77</v>
      </c>
      <c r="C33" s="49"/>
      <c r="D33" s="50"/>
      <c r="E33" s="49">
        <v>1.6</v>
      </c>
      <c r="F33" s="120" t="s">
        <v>220</v>
      </c>
      <c r="G33" s="49">
        <v>2.29</v>
      </c>
      <c r="H33" s="123"/>
      <c r="I33" s="120"/>
      <c r="J33" s="120"/>
      <c r="K33" s="49">
        <v>2.39</v>
      </c>
      <c r="L33" s="50"/>
      <c r="M33" s="49">
        <v>1.6</v>
      </c>
      <c r="N33" s="101" t="s">
        <v>220</v>
      </c>
    </row>
    <row r="34" spans="1:14" s="21" customFormat="1" ht="18" customHeight="1">
      <c r="A34" s="69">
        <v>24</v>
      </c>
      <c r="B34" s="74" t="s">
        <v>309</v>
      </c>
      <c r="C34" s="49"/>
      <c r="D34" s="50"/>
      <c r="E34" s="49"/>
      <c r="F34" s="120"/>
      <c r="G34" s="49"/>
      <c r="H34" s="123"/>
      <c r="I34" s="120"/>
      <c r="J34" s="120"/>
      <c r="K34" s="49">
        <v>4.79</v>
      </c>
      <c r="L34" s="50"/>
      <c r="M34" s="49"/>
      <c r="N34" s="101"/>
    </row>
    <row r="35" spans="1:14" s="21" customFormat="1" ht="18" customHeight="1">
      <c r="A35" s="19">
        <v>25</v>
      </c>
      <c r="B35" s="77" t="s">
        <v>290</v>
      </c>
      <c r="C35" s="157">
        <v>6.13</v>
      </c>
      <c r="D35" s="158"/>
      <c r="E35" s="157"/>
      <c r="F35" s="159"/>
      <c r="G35" s="157"/>
      <c r="H35" s="160"/>
      <c r="I35" s="159">
        <v>6.09</v>
      </c>
      <c r="J35" s="159"/>
      <c r="K35" s="157">
        <v>6.05</v>
      </c>
      <c r="L35" s="158"/>
      <c r="M35" s="157">
        <v>6.09</v>
      </c>
      <c r="N35" s="165"/>
    </row>
    <row r="36" spans="1:14" s="21" customFormat="1" ht="18" customHeight="1">
      <c r="A36" s="69">
        <v>26</v>
      </c>
      <c r="B36" s="77" t="s">
        <v>257</v>
      </c>
      <c r="C36" s="157"/>
      <c r="D36" s="158"/>
      <c r="E36" s="157">
        <v>10.23</v>
      </c>
      <c r="F36" s="159"/>
      <c r="G36" s="157">
        <v>9.54</v>
      </c>
      <c r="H36" s="160"/>
      <c r="I36" s="159">
        <v>9.65</v>
      </c>
      <c r="J36" s="159"/>
      <c r="K36" s="157"/>
      <c r="L36" s="158"/>
      <c r="M36" s="157">
        <v>7.1</v>
      </c>
      <c r="N36" s="165" t="s">
        <v>220</v>
      </c>
    </row>
    <row r="37" spans="1:14" s="21" customFormat="1" ht="18" customHeight="1" thickBot="1">
      <c r="A37" s="89">
        <v>27</v>
      </c>
      <c r="B37" s="181" t="s">
        <v>279</v>
      </c>
      <c r="C37" s="168"/>
      <c r="D37" s="175"/>
      <c r="E37" s="168"/>
      <c r="F37" s="169"/>
      <c r="G37" s="168"/>
      <c r="H37" s="170"/>
      <c r="I37" s="169"/>
      <c r="J37" s="169"/>
      <c r="K37" s="168"/>
      <c r="L37" s="175"/>
      <c r="M37" s="168">
        <v>8.86</v>
      </c>
      <c r="N37" s="171"/>
    </row>
    <row r="38" ht="10.5" customHeight="1"/>
    <row r="39" spans="2:15" ht="12.75">
      <c r="B39" s="214" t="s">
        <v>82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31"/>
    </row>
    <row r="40" spans="2:15" ht="12.75">
      <c r="B40" s="216" t="s">
        <v>84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31"/>
    </row>
    <row r="41" spans="2:15" ht="12.75">
      <c r="B41" s="234" t="s">
        <v>80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31"/>
    </row>
  </sheetData>
  <sheetProtection password="CD07" sheet="1"/>
  <mergeCells count="27">
    <mergeCell ref="C6:N6"/>
    <mergeCell ref="I7:J8"/>
    <mergeCell ref="G9:H9"/>
    <mergeCell ref="I9:J9"/>
    <mergeCell ref="M9:N9"/>
    <mergeCell ref="K9:L9"/>
    <mergeCell ref="E7:F8"/>
    <mergeCell ref="K7:L8"/>
    <mergeCell ref="M7:N8"/>
    <mergeCell ref="B41:N41"/>
    <mergeCell ref="B39:N39"/>
    <mergeCell ref="B40:N40"/>
    <mergeCell ref="K10:L10"/>
    <mergeCell ref="E10:F10"/>
    <mergeCell ref="G10:H10"/>
    <mergeCell ref="M10:N10"/>
    <mergeCell ref="I10:J10"/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tabSelected="1" zoomScale="70" zoomScaleNormal="70" zoomScaleSheetLayoutView="70" zoomScalePageLayoutView="0" workbookViewId="0" topLeftCell="A1">
      <selection activeCell="AB34" sqref="AB3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'ΕΙΔΗ ΠΡΟΣΩΠΙΚΗΣ ΥΓΙΕΙΝΗΣ ΚΑΙ ΠΕ'!A1:B1</f>
        <v>Αρ. Φακ. 13.27.31/8</v>
      </c>
      <c r="B1" s="199"/>
      <c r="AA1" s="106" t="s">
        <v>220</v>
      </c>
    </row>
    <row r="2" spans="2:15" ht="12.75">
      <c r="B2" s="1"/>
      <c r="O2">
        <v>14</v>
      </c>
    </row>
    <row r="3" spans="1:15" ht="18">
      <c r="A3" s="209" t="s">
        <v>217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31" t="str">
        <f>'ΕΙΔΗ ΠΡΟΣΩΠΙΚΗΣ ΥΓΙΕΙΝΗΣ ΚΑΙ ΠΕ'!A4:F4</f>
        <v>ΗΜΕΡΟΜΗΝΙΑ: 17/2/2014</v>
      </c>
      <c r="B4" s="231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7.5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51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ht="16.5" customHeight="1">
      <c r="A11" s="63">
        <v>1</v>
      </c>
      <c r="B11" s="60" t="s">
        <v>179</v>
      </c>
      <c r="C11" s="157"/>
      <c r="D11" s="158"/>
      <c r="E11" s="157">
        <v>1.78</v>
      </c>
      <c r="F11" s="159"/>
      <c r="G11" s="157">
        <v>1.8</v>
      </c>
      <c r="H11" s="160"/>
      <c r="I11" s="159">
        <v>1.73</v>
      </c>
      <c r="J11" s="159"/>
      <c r="K11" s="157">
        <v>1.77</v>
      </c>
      <c r="L11" s="158"/>
      <c r="M11" s="157">
        <v>1.79</v>
      </c>
      <c r="N11" s="165"/>
    </row>
    <row r="12" spans="1:14" ht="16.5" customHeight="1">
      <c r="A12" s="63">
        <v>2</v>
      </c>
      <c r="B12" s="22" t="s">
        <v>235</v>
      </c>
      <c r="C12" s="157">
        <v>0.99</v>
      </c>
      <c r="D12" s="158" t="s">
        <v>220</v>
      </c>
      <c r="E12" s="157"/>
      <c r="F12" s="159"/>
      <c r="G12" s="157"/>
      <c r="H12" s="160"/>
      <c r="I12" s="159"/>
      <c r="J12" s="159"/>
      <c r="K12" s="157">
        <v>2.39</v>
      </c>
      <c r="L12" s="158"/>
      <c r="M12" s="157">
        <v>2.46</v>
      </c>
      <c r="N12" s="165"/>
    </row>
    <row r="13" spans="1:14" ht="16.5" customHeight="1">
      <c r="A13" s="63">
        <v>3</v>
      </c>
      <c r="B13" s="60" t="s">
        <v>29</v>
      </c>
      <c r="C13" s="157">
        <v>1.32</v>
      </c>
      <c r="D13" s="158"/>
      <c r="E13" s="157">
        <v>1.31</v>
      </c>
      <c r="F13" s="159"/>
      <c r="G13" s="157">
        <v>1.22</v>
      </c>
      <c r="H13" s="160" t="s">
        <v>220</v>
      </c>
      <c r="I13" s="159">
        <v>1.43</v>
      </c>
      <c r="J13" s="159"/>
      <c r="K13" s="157">
        <v>1.31</v>
      </c>
      <c r="L13" s="158"/>
      <c r="M13" s="157">
        <v>1.31</v>
      </c>
      <c r="N13" s="165"/>
    </row>
    <row r="14" spans="1:14" ht="16.5" customHeight="1">
      <c r="A14" s="63">
        <v>4</v>
      </c>
      <c r="B14" s="60" t="s">
        <v>280</v>
      </c>
      <c r="C14" s="157">
        <v>1.35</v>
      </c>
      <c r="D14" s="158"/>
      <c r="E14" s="157">
        <v>1.31</v>
      </c>
      <c r="F14" s="159"/>
      <c r="G14" s="157">
        <v>1.31</v>
      </c>
      <c r="H14" s="160"/>
      <c r="I14" s="159"/>
      <c r="J14" s="159"/>
      <c r="K14" s="157">
        <v>1.41</v>
      </c>
      <c r="L14" s="158"/>
      <c r="M14" s="157">
        <v>1.31</v>
      </c>
      <c r="N14" s="165"/>
    </row>
    <row r="15" spans="1:14" ht="16.5" customHeight="1">
      <c r="A15" s="63">
        <v>5</v>
      </c>
      <c r="B15" s="60" t="s">
        <v>180</v>
      </c>
      <c r="C15" s="157"/>
      <c r="D15" s="158"/>
      <c r="E15" s="157"/>
      <c r="F15" s="159"/>
      <c r="G15" s="157"/>
      <c r="H15" s="160"/>
      <c r="I15" s="159"/>
      <c r="J15" s="159"/>
      <c r="K15" s="157"/>
      <c r="L15" s="158"/>
      <c r="M15" s="157"/>
      <c r="N15" s="165"/>
    </row>
    <row r="16" spans="1:14" ht="16.5" customHeight="1">
      <c r="A16" s="63">
        <v>6</v>
      </c>
      <c r="B16" s="60" t="s">
        <v>181</v>
      </c>
      <c r="C16" s="49">
        <v>1.3</v>
      </c>
      <c r="D16" s="50"/>
      <c r="E16" s="49">
        <v>1.3</v>
      </c>
      <c r="F16" s="120"/>
      <c r="G16" s="49">
        <v>1.28</v>
      </c>
      <c r="H16" s="123"/>
      <c r="I16" s="120">
        <v>1.34</v>
      </c>
      <c r="J16" s="120"/>
      <c r="K16" s="49">
        <v>1.3</v>
      </c>
      <c r="L16" s="50"/>
      <c r="M16" s="49">
        <v>1.3</v>
      </c>
      <c r="N16" s="101"/>
    </row>
    <row r="17" spans="1:14" ht="16.5" customHeight="1">
      <c r="A17" s="63">
        <v>7</v>
      </c>
      <c r="B17" s="60" t="s">
        <v>182</v>
      </c>
      <c r="C17" s="157"/>
      <c r="D17" s="158"/>
      <c r="E17" s="157"/>
      <c r="F17" s="159"/>
      <c r="G17" s="157"/>
      <c r="H17" s="160"/>
      <c r="I17" s="159">
        <v>0.87</v>
      </c>
      <c r="J17" s="159"/>
      <c r="K17" s="157">
        <v>0.87</v>
      </c>
      <c r="L17" s="158"/>
      <c r="M17" s="157">
        <v>0.83</v>
      </c>
      <c r="N17" s="165"/>
    </row>
    <row r="18" spans="1:14" ht="16.5" customHeight="1">
      <c r="A18" s="63">
        <v>8</v>
      </c>
      <c r="B18" s="60" t="s">
        <v>291</v>
      </c>
      <c r="C18" s="157"/>
      <c r="D18" s="158"/>
      <c r="E18" s="157"/>
      <c r="F18" s="159"/>
      <c r="G18" s="157"/>
      <c r="H18" s="160"/>
      <c r="I18" s="159"/>
      <c r="J18" s="159"/>
      <c r="K18" s="157">
        <v>0.99</v>
      </c>
      <c r="L18" s="158" t="s">
        <v>220</v>
      </c>
      <c r="M18" s="157"/>
      <c r="N18" s="165"/>
    </row>
    <row r="19" spans="1:14" ht="16.5" customHeight="1">
      <c r="A19" s="63">
        <v>9</v>
      </c>
      <c r="B19" s="60" t="s">
        <v>183</v>
      </c>
      <c r="C19" s="157">
        <v>2.4</v>
      </c>
      <c r="D19" s="158"/>
      <c r="E19" s="157"/>
      <c r="F19" s="159"/>
      <c r="G19" s="157">
        <v>2.47</v>
      </c>
      <c r="H19" s="160"/>
      <c r="I19" s="159">
        <v>2.57</v>
      </c>
      <c r="J19" s="159"/>
      <c r="K19" s="157">
        <v>2.51</v>
      </c>
      <c r="L19" s="158"/>
      <c r="M19" s="157">
        <v>2.4</v>
      </c>
      <c r="N19" s="165"/>
    </row>
    <row r="20" spans="1:14" ht="16.5" customHeight="1">
      <c r="A20" s="63">
        <v>10</v>
      </c>
      <c r="B20" s="60" t="s">
        <v>184</v>
      </c>
      <c r="C20" s="49"/>
      <c r="D20" s="50"/>
      <c r="E20" s="49"/>
      <c r="F20" s="120"/>
      <c r="G20" s="49"/>
      <c r="H20" s="123"/>
      <c r="I20" s="120"/>
      <c r="J20" s="120"/>
      <c r="K20" s="49"/>
      <c r="L20" s="50"/>
      <c r="M20" s="49"/>
      <c r="N20" s="101"/>
    </row>
    <row r="21" spans="1:14" ht="16.5" customHeight="1">
      <c r="A21" s="63">
        <v>11</v>
      </c>
      <c r="B21" s="60" t="s">
        <v>185</v>
      </c>
      <c r="C21" s="157"/>
      <c r="D21" s="158"/>
      <c r="E21" s="157">
        <v>0.96</v>
      </c>
      <c r="F21" s="159"/>
      <c r="G21" s="157">
        <v>0.96</v>
      </c>
      <c r="H21" s="160"/>
      <c r="I21" s="159">
        <v>0.96</v>
      </c>
      <c r="J21" s="159"/>
      <c r="K21" s="157">
        <v>0.99</v>
      </c>
      <c r="L21" s="158"/>
      <c r="M21" s="157">
        <v>0.96</v>
      </c>
      <c r="N21" s="165"/>
    </row>
    <row r="22" spans="1:14" ht="16.5" customHeight="1">
      <c r="A22" s="63">
        <v>12</v>
      </c>
      <c r="B22" s="60" t="s">
        <v>186</v>
      </c>
      <c r="C22" s="157"/>
      <c r="D22" s="158"/>
      <c r="E22" s="157"/>
      <c r="F22" s="159"/>
      <c r="G22" s="157">
        <v>0.89</v>
      </c>
      <c r="H22" s="160"/>
      <c r="I22" s="159"/>
      <c r="J22" s="159"/>
      <c r="K22" s="157"/>
      <c r="L22" s="158"/>
      <c r="M22" s="157">
        <v>0.89</v>
      </c>
      <c r="N22" s="165"/>
    </row>
    <row r="23" spans="1:14" ht="16.5" customHeight="1">
      <c r="A23" s="63">
        <v>13</v>
      </c>
      <c r="B23" s="60" t="s">
        <v>23</v>
      </c>
      <c r="C23" s="157"/>
      <c r="D23" s="158"/>
      <c r="E23" s="157"/>
      <c r="F23" s="159"/>
      <c r="G23" s="157"/>
      <c r="H23" s="160"/>
      <c r="I23" s="159"/>
      <c r="J23" s="159"/>
      <c r="K23" s="157"/>
      <c r="L23" s="158"/>
      <c r="M23" s="157"/>
      <c r="N23" s="165"/>
    </row>
    <row r="24" spans="1:14" ht="16.5" customHeight="1">
      <c r="A24" s="63">
        <v>14</v>
      </c>
      <c r="B24" s="60" t="s">
        <v>191</v>
      </c>
      <c r="C24" s="157"/>
      <c r="D24" s="158"/>
      <c r="E24" s="157">
        <v>1.93</v>
      </c>
      <c r="F24" s="159"/>
      <c r="G24" s="157"/>
      <c r="H24" s="160"/>
      <c r="I24" s="159"/>
      <c r="J24" s="159"/>
      <c r="K24" s="157"/>
      <c r="L24" s="158"/>
      <c r="M24" s="157"/>
      <c r="N24" s="165"/>
    </row>
    <row r="25" spans="1:14" ht="16.5" customHeight="1">
      <c r="A25" s="63">
        <v>15</v>
      </c>
      <c r="B25" s="60" t="s">
        <v>24</v>
      </c>
      <c r="C25" s="157">
        <v>14.5</v>
      </c>
      <c r="D25" s="158"/>
      <c r="E25" s="157">
        <v>14.45</v>
      </c>
      <c r="F25" s="159"/>
      <c r="G25" s="157">
        <v>15.42</v>
      </c>
      <c r="H25" s="160"/>
      <c r="I25" s="159">
        <v>15.3</v>
      </c>
      <c r="J25" s="159"/>
      <c r="K25" s="157">
        <v>15.49</v>
      </c>
      <c r="L25" s="158"/>
      <c r="M25" s="157">
        <v>13.9</v>
      </c>
      <c r="N25" s="165"/>
    </row>
    <row r="26" spans="1:14" ht="16.5" customHeight="1">
      <c r="A26" s="63">
        <v>16</v>
      </c>
      <c r="B26" s="60" t="s">
        <v>192</v>
      </c>
      <c r="C26" s="53"/>
      <c r="D26" s="54"/>
      <c r="E26" s="53"/>
      <c r="F26" s="127"/>
      <c r="G26" s="53">
        <v>2.72</v>
      </c>
      <c r="H26" s="126" t="s">
        <v>220</v>
      </c>
      <c r="I26" s="127">
        <v>4.43</v>
      </c>
      <c r="J26" s="127"/>
      <c r="K26" s="53">
        <v>4.59</v>
      </c>
      <c r="L26" s="54"/>
      <c r="M26" s="53">
        <v>3.44</v>
      </c>
      <c r="N26" s="104" t="s">
        <v>220</v>
      </c>
    </row>
    <row r="27" spans="1:14" ht="16.5" customHeight="1">
      <c r="A27" s="63">
        <v>17</v>
      </c>
      <c r="B27" s="60" t="s">
        <v>193</v>
      </c>
      <c r="C27" s="49"/>
      <c r="D27" s="50"/>
      <c r="E27" s="49">
        <v>1.79</v>
      </c>
      <c r="F27" s="120"/>
      <c r="G27" s="49">
        <v>1.92</v>
      </c>
      <c r="H27" s="123"/>
      <c r="I27" s="120">
        <v>1.92</v>
      </c>
      <c r="J27" s="120"/>
      <c r="K27" s="49">
        <v>1.84</v>
      </c>
      <c r="L27" s="50"/>
      <c r="M27" s="49">
        <v>1.74</v>
      </c>
      <c r="N27" s="101"/>
    </row>
    <row r="28" spans="1:14" ht="16.5" customHeight="1">
      <c r="A28" s="63">
        <v>18</v>
      </c>
      <c r="B28" s="60" t="s">
        <v>78</v>
      </c>
      <c r="C28" s="49"/>
      <c r="D28" s="50"/>
      <c r="E28" s="49"/>
      <c r="F28" s="120"/>
      <c r="G28" s="49"/>
      <c r="H28" s="123"/>
      <c r="I28" s="120"/>
      <c r="J28" s="120"/>
      <c r="K28" s="49">
        <v>4.31</v>
      </c>
      <c r="L28" s="46"/>
      <c r="M28" s="49"/>
      <c r="N28" s="101"/>
    </row>
    <row r="29" spans="1:14" ht="16.5" customHeight="1">
      <c r="A29" s="63">
        <v>19</v>
      </c>
      <c r="B29" s="60" t="s">
        <v>49</v>
      </c>
      <c r="C29" s="157"/>
      <c r="D29" s="158"/>
      <c r="E29" s="157"/>
      <c r="F29" s="159"/>
      <c r="G29" s="157"/>
      <c r="H29" s="160"/>
      <c r="I29" s="159">
        <v>1.7</v>
      </c>
      <c r="J29" s="159"/>
      <c r="K29" s="157">
        <v>1.64</v>
      </c>
      <c r="L29" s="158"/>
      <c r="M29" s="157"/>
      <c r="N29" s="165"/>
    </row>
    <row r="30" spans="1:14" ht="16.5" customHeight="1">
      <c r="A30" s="63">
        <v>20</v>
      </c>
      <c r="B30" s="60" t="s">
        <v>310</v>
      </c>
      <c r="C30" s="157">
        <v>2.6</v>
      </c>
      <c r="D30" s="158"/>
      <c r="E30" s="157">
        <v>2.6</v>
      </c>
      <c r="F30" s="159"/>
      <c r="G30" s="157">
        <v>2.6</v>
      </c>
      <c r="H30" s="160"/>
      <c r="I30" s="159"/>
      <c r="J30" s="159"/>
      <c r="K30" s="157">
        <v>2.7</v>
      </c>
      <c r="L30" s="158"/>
      <c r="M30" s="157">
        <v>2.6</v>
      </c>
      <c r="N30" s="165"/>
    </row>
    <row r="31" spans="1:14" ht="16.5" customHeight="1">
      <c r="A31" s="63">
        <v>21</v>
      </c>
      <c r="B31" s="60" t="s">
        <v>311</v>
      </c>
      <c r="C31" s="157">
        <v>1.35</v>
      </c>
      <c r="D31" s="158"/>
      <c r="E31" s="157">
        <v>1.35</v>
      </c>
      <c r="F31" s="159"/>
      <c r="G31" s="157">
        <v>1.35</v>
      </c>
      <c r="H31" s="160"/>
      <c r="I31" s="159">
        <v>1.45</v>
      </c>
      <c r="J31" s="159"/>
      <c r="K31" s="157"/>
      <c r="L31" s="158"/>
      <c r="M31" s="157">
        <v>1.35</v>
      </c>
      <c r="N31" s="165"/>
    </row>
    <row r="32" spans="1:14" ht="16.5" customHeight="1">
      <c r="A32" s="63">
        <v>22</v>
      </c>
      <c r="B32" s="60" t="s">
        <v>194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ht="16.5" customHeight="1">
      <c r="A33" s="63">
        <v>23</v>
      </c>
      <c r="B33" s="60" t="s">
        <v>313</v>
      </c>
      <c r="C33" s="49"/>
      <c r="D33" s="50"/>
      <c r="E33" s="49">
        <v>4.7</v>
      </c>
      <c r="F33" s="120"/>
      <c r="G33" s="49">
        <v>4.7</v>
      </c>
      <c r="H33" s="123"/>
      <c r="I33" s="120"/>
      <c r="J33" s="120"/>
      <c r="K33" s="49">
        <v>4.7</v>
      </c>
      <c r="L33" s="50"/>
      <c r="M33" s="49">
        <v>4.7</v>
      </c>
      <c r="N33" s="101"/>
    </row>
    <row r="34" spans="1:14" ht="16.5" customHeight="1">
      <c r="A34" s="63">
        <v>24</v>
      </c>
      <c r="B34" s="60" t="s">
        <v>312</v>
      </c>
      <c r="C34" s="49">
        <v>0.99</v>
      </c>
      <c r="D34" s="50"/>
      <c r="E34" s="49">
        <v>0.99</v>
      </c>
      <c r="F34" s="120"/>
      <c r="G34" s="49">
        <v>0.97</v>
      </c>
      <c r="H34" s="123"/>
      <c r="I34" s="120">
        <v>0.99</v>
      </c>
      <c r="J34" s="120"/>
      <c r="K34" s="49"/>
      <c r="L34" s="50"/>
      <c r="M34" s="49">
        <v>0.96</v>
      </c>
      <c r="N34" s="101"/>
    </row>
    <row r="35" spans="1:14" ht="16.5" customHeight="1">
      <c r="A35" s="63">
        <v>25</v>
      </c>
      <c r="B35" s="60" t="s">
        <v>281</v>
      </c>
      <c r="C35" s="49">
        <v>0.95</v>
      </c>
      <c r="D35" s="50"/>
      <c r="E35" s="49"/>
      <c r="F35" s="120"/>
      <c r="G35" s="49">
        <v>0.88</v>
      </c>
      <c r="H35" s="123"/>
      <c r="I35" s="120"/>
      <c r="J35" s="120"/>
      <c r="K35" s="49">
        <v>0.95</v>
      </c>
      <c r="L35" s="50"/>
      <c r="M35" s="49">
        <v>0.93</v>
      </c>
      <c r="N35" s="101"/>
    </row>
    <row r="36" spans="1:14" ht="16.5" customHeight="1" thickBot="1">
      <c r="A36" s="85">
        <v>26</v>
      </c>
      <c r="B36" s="107" t="s">
        <v>253</v>
      </c>
      <c r="C36" s="168">
        <v>0.95</v>
      </c>
      <c r="D36" s="175"/>
      <c r="E36" s="168">
        <v>0.97</v>
      </c>
      <c r="F36" s="169"/>
      <c r="G36" s="168">
        <v>0.88</v>
      </c>
      <c r="H36" s="170"/>
      <c r="I36" s="169">
        <v>0.93</v>
      </c>
      <c r="J36" s="169"/>
      <c r="K36" s="168">
        <v>0.95</v>
      </c>
      <c r="L36" s="175"/>
      <c r="M36" s="168">
        <v>0.89</v>
      </c>
      <c r="N36" s="171"/>
    </row>
    <row r="38" spans="2:15" ht="12.75">
      <c r="B38" s="214" t="s">
        <v>82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31"/>
    </row>
    <row r="39" spans="2:15" ht="12.75">
      <c r="B39" s="216" t="s">
        <v>84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31"/>
    </row>
    <row r="40" spans="2:15" ht="12.75">
      <c r="B40" s="234" t="s">
        <v>80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31"/>
    </row>
  </sheetData>
  <sheetProtection password="CD07" sheet="1"/>
  <mergeCells count="27"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  <mergeCell ref="C6:N6"/>
    <mergeCell ref="C10:D10"/>
    <mergeCell ref="E9:F9"/>
    <mergeCell ref="G9:H9"/>
    <mergeCell ref="I9:J9"/>
    <mergeCell ref="G10:H10"/>
    <mergeCell ref="I10:J10"/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W20" sqref="W20:W21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9" t="str">
        <f>ΓΑΛΑΚΤΟΚΟΜΙΚΑ!A1</f>
        <v>Αρ. Φακ. 13.27.31/8</v>
      </c>
      <c r="B1" s="199"/>
      <c r="AA1" s="106" t="s">
        <v>220</v>
      </c>
    </row>
    <row r="2" spans="2:15" ht="12.75">
      <c r="B2" s="1"/>
      <c r="O2">
        <v>2</v>
      </c>
    </row>
    <row r="3" spans="1:15" ht="18">
      <c r="A3" s="209" t="s">
        <v>200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31" t="str">
        <f>ΓΑΛΑΚΤΟΚΟΜΙΚΑ!A4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218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6.75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46.5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06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33"/>
      <c r="G10" s="207" t="s">
        <v>3</v>
      </c>
      <c r="H10" s="233"/>
      <c r="I10" s="207" t="s">
        <v>3</v>
      </c>
      <c r="J10" s="233"/>
      <c r="K10" s="207" t="s">
        <v>3</v>
      </c>
      <c r="L10" s="208"/>
      <c r="M10" s="207" t="s">
        <v>3</v>
      </c>
      <c r="N10" s="225"/>
    </row>
    <row r="11" spans="1:14" ht="18.75" customHeight="1">
      <c r="A11" s="35"/>
      <c r="B11" s="5" t="s">
        <v>79</v>
      </c>
      <c r="C11" s="41"/>
      <c r="D11" s="42"/>
      <c r="E11" s="41"/>
      <c r="F11" s="115"/>
      <c r="G11" s="41"/>
      <c r="H11" s="117"/>
      <c r="I11" s="115"/>
      <c r="J11" s="115"/>
      <c r="K11" s="41"/>
      <c r="L11" s="42"/>
      <c r="M11" s="41"/>
      <c r="N11" s="99"/>
    </row>
    <row r="12" spans="1:14" ht="18.75" customHeight="1">
      <c r="A12" s="68">
        <v>1</v>
      </c>
      <c r="B12" s="134" t="s">
        <v>91</v>
      </c>
      <c r="C12" s="151"/>
      <c r="D12" s="152"/>
      <c r="E12" s="151">
        <v>3.1</v>
      </c>
      <c r="F12" s="153" t="s">
        <v>220</v>
      </c>
      <c r="G12" s="151"/>
      <c r="H12" s="154"/>
      <c r="I12" s="153"/>
      <c r="J12" s="153"/>
      <c r="K12" s="151">
        <v>3.39</v>
      </c>
      <c r="L12" s="152"/>
      <c r="M12" s="55">
        <v>3.38</v>
      </c>
      <c r="N12" s="98"/>
    </row>
    <row r="13" spans="1:14" ht="18.75" customHeight="1">
      <c r="A13" s="68">
        <v>2</v>
      </c>
      <c r="B13" s="134" t="s">
        <v>319</v>
      </c>
      <c r="C13" s="151">
        <v>12.5</v>
      </c>
      <c r="D13" s="152"/>
      <c r="E13" s="151">
        <v>12.67</v>
      </c>
      <c r="F13" s="153"/>
      <c r="G13" s="151">
        <v>12.57</v>
      </c>
      <c r="H13" s="154"/>
      <c r="I13" s="153">
        <v>12.25</v>
      </c>
      <c r="J13" s="153"/>
      <c r="K13" s="151">
        <v>12.59</v>
      </c>
      <c r="L13" s="152"/>
      <c r="M13" s="55">
        <v>11.65</v>
      </c>
      <c r="N13" s="98"/>
    </row>
    <row r="14" spans="1:14" ht="18.75" customHeight="1">
      <c r="A14" s="68">
        <v>3</v>
      </c>
      <c r="B14" s="134" t="s">
        <v>195</v>
      </c>
      <c r="C14" s="151"/>
      <c r="D14" s="152"/>
      <c r="E14" s="151">
        <v>13.58</v>
      </c>
      <c r="F14" s="153"/>
      <c r="G14" s="151">
        <v>13.02</v>
      </c>
      <c r="H14" s="154"/>
      <c r="I14" s="153">
        <v>14.5</v>
      </c>
      <c r="J14" s="153"/>
      <c r="K14" s="151">
        <v>13.49</v>
      </c>
      <c r="L14" s="152"/>
      <c r="M14" s="55">
        <v>13.25</v>
      </c>
      <c r="N14" s="98"/>
    </row>
    <row r="15" spans="1:14" ht="18.75" customHeight="1">
      <c r="A15" s="68">
        <v>4</v>
      </c>
      <c r="B15" s="134" t="s">
        <v>5</v>
      </c>
      <c r="C15" s="151"/>
      <c r="D15" s="152"/>
      <c r="E15" s="151">
        <v>12.29</v>
      </c>
      <c r="F15" s="153"/>
      <c r="G15" s="151"/>
      <c r="H15" s="154"/>
      <c r="I15" s="153"/>
      <c r="J15" s="153"/>
      <c r="K15" s="151"/>
      <c r="L15" s="152"/>
      <c r="M15" s="55"/>
      <c r="N15" s="98"/>
    </row>
    <row r="16" spans="1:14" ht="18.75" customHeight="1">
      <c r="A16" s="68">
        <v>5</v>
      </c>
      <c r="B16" s="134" t="s">
        <v>9</v>
      </c>
      <c r="C16" s="151">
        <v>14.98</v>
      </c>
      <c r="D16" s="152"/>
      <c r="E16" s="151">
        <v>15.8</v>
      </c>
      <c r="F16" s="153"/>
      <c r="G16" s="151">
        <v>16.31</v>
      </c>
      <c r="H16" s="154"/>
      <c r="I16" s="153">
        <v>15.8</v>
      </c>
      <c r="J16" s="153"/>
      <c r="K16" s="151">
        <v>15.99</v>
      </c>
      <c r="L16" s="152"/>
      <c r="M16" s="55">
        <v>15.8</v>
      </c>
      <c r="N16" s="98"/>
    </row>
    <row r="17" spans="1:14" ht="18.75" customHeight="1">
      <c r="A17" s="68">
        <v>6</v>
      </c>
      <c r="B17" s="72" t="s">
        <v>199</v>
      </c>
      <c r="C17" s="45"/>
      <c r="D17" s="46"/>
      <c r="E17" s="45"/>
      <c r="F17" s="116"/>
      <c r="G17" s="45"/>
      <c r="H17" s="118"/>
      <c r="I17" s="116"/>
      <c r="J17" s="116"/>
      <c r="K17" s="45">
        <v>13.59</v>
      </c>
      <c r="L17" s="46"/>
      <c r="M17" s="55"/>
      <c r="N17" s="98"/>
    </row>
    <row r="18" spans="1:14" ht="18.75" customHeight="1">
      <c r="A18" s="68">
        <v>7</v>
      </c>
      <c r="B18" s="134" t="s">
        <v>92</v>
      </c>
      <c r="C18" s="151"/>
      <c r="D18" s="152"/>
      <c r="E18" s="151">
        <v>5.9</v>
      </c>
      <c r="F18" s="153"/>
      <c r="G18" s="151">
        <v>5.57</v>
      </c>
      <c r="H18" s="154"/>
      <c r="I18" s="153"/>
      <c r="J18" s="153"/>
      <c r="K18" s="151">
        <v>5.99</v>
      </c>
      <c r="L18" s="152"/>
      <c r="M18" s="55">
        <v>5.8</v>
      </c>
      <c r="N18" s="98"/>
    </row>
    <row r="19" spans="1:14" ht="18.75" customHeight="1">
      <c r="A19" s="68">
        <v>8</v>
      </c>
      <c r="B19" s="134" t="s">
        <v>8</v>
      </c>
      <c r="C19" s="151"/>
      <c r="D19" s="152"/>
      <c r="E19" s="151">
        <v>12.35</v>
      </c>
      <c r="F19" s="153"/>
      <c r="G19" s="151">
        <v>11.59</v>
      </c>
      <c r="H19" s="154"/>
      <c r="I19" s="153"/>
      <c r="J19" s="153"/>
      <c r="K19" s="151">
        <v>12.54</v>
      </c>
      <c r="L19" s="152"/>
      <c r="M19" s="55">
        <v>11.45</v>
      </c>
      <c r="N19" s="98"/>
    </row>
    <row r="20" spans="1:14" ht="18.75" customHeight="1">
      <c r="A20" s="68">
        <v>9</v>
      </c>
      <c r="B20" s="134" t="s">
        <v>93</v>
      </c>
      <c r="C20" s="151"/>
      <c r="D20" s="152"/>
      <c r="E20" s="151">
        <v>3.96</v>
      </c>
      <c r="F20" s="153"/>
      <c r="G20" s="151">
        <v>3.97</v>
      </c>
      <c r="H20" s="154"/>
      <c r="I20" s="153">
        <v>4.37</v>
      </c>
      <c r="J20" s="153"/>
      <c r="K20" s="151">
        <v>3.99</v>
      </c>
      <c r="L20" s="152"/>
      <c r="M20" s="55">
        <v>3.97</v>
      </c>
      <c r="N20" s="98"/>
    </row>
    <row r="21" spans="1:14" ht="18.75" customHeight="1">
      <c r="A21" s="68">
        <v>10</v>
      </c>
      <c r="B21" s="131" t="s">
        <v>94</v>
      </c>
      <c r="C21" s="45"/>
      <c r="D21" s="46"/>
      <c r="E21" s="45">
        <v>2.56</v>
      </c>
      <c r="F21" s="116"/>
      <c r="G21" s="45">
        <v>2.56</v>
      </c>
      <c r="H21" s="118"/>
      <c r="I21" s="116">
        <v>2.95</v>
      </c>
      <c r="J21" s="116"/>
      <c r="K21" s="45">
        <v>2.69</v>
      </c>
      <c r="L21" s="46"/>
      <c r="M21" s="43">
        <v>2.56</v>
      </c>
      <c r="N21" s="97"/>
    </row>
    <row r="22" spans="1:14" ht="18.75" customHeight="1">
      <c r="A22" s="68">
        <v>11</v>
      </c>
      <c r="B22" s="135" t="s">
        <v>268</v>
      </c>
      <c r="C22" s="45">
        <v>2.39</v>
      </c>
      <c r="D22" s="46"/>
      <c r="E22" s="45">
        <v>2.39</v>
      </c>
      <c r="F22" s="116"/>
      <c r="G22" s="45">
        <v>2.39</v>
      </c>
      <c r="H22" s="118"/>
      <c r="I22" s="116">
        <v>2.28</v>
      </c>
      <c r="J22" s="116"/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4" t="s">
        <v>269</v>
      </c>
      <c r="C23" s="45"/>
      <c r="D23" s="46"/>
      <c r="E23" s="45"/>
      <c r="F23" s="116"/>
      <c r="G23" s="45"/>
      <c r="H23" s="118"/>
      <c r="I23" s="116"/>
      <c r="J23" s="116"/>
      <c r="K23" s="45"/>
      <c r="L23" s="46"/>
      <c r="M23" s="43"/>
      <c r="N23" s="97"/>
    </row>
    <row r="24" spans="1:14" ht="18.75" customHeight="1">
      <c r="A24" s="68">
        <v>13</v>
      </c>
      <c r="B24" s="136" t="s">
        <v>40</v>
      </c>
      <c r="C24" s="151"/>
      <c r="D24" s="152"/>
      <c r="E24" s="151"/>
      <c r="F24" s="153"/>
      <c r="G24" s="151">
        <v>17.75</v>
      </c>
      <c r="H24" s="154"/>
      <c r="I24" s="153"/>
      <c r="J24" s="153"/>
      <c r="K24" s="151">
        <v>18.99</v>
      </c>
      <c r="L24" s="152"/>
      <c r="M24" s="43"/>
      <c r="N24" s="97"/>
    </row>
    <row r="25" spans="1:14" ht="18.75" customHeight="1">
      <c r="A25" s="68">
        <v>14</v>
      </c>
      <c r="B25" s="134" t="s">
        <v>270</v>
      </c>
      <c r="C25" s="151"/>
      <c r="D25" s="152"/>
      <c r="E25" s="151">
        <v>11.16</v>
      </c>
      <c r="F25" s="153"/>
      <c r="G25" s="151"/>
      <c r="H25" s="154"/>
      <c r="I25" s="153"/>
      <c r="J25" s="153"/>
      <c r="K25" s="151"/>
      <c r="L25" s="152"/>
      <c r="M25" s="43">
        <v>9.9</v>
      </c>
      <c r="N25" s="97"/>
    </row>
    <row r="26" spans="1:14" ht="18.75" customHeight="1">
      <c r="A26" s="68">
        <v>15</v>
      </c>
      <c r="B26" s="132" t="s">
        <v>61</v>
      </c>
      <c r="C26" s="151"/>
      <c r="D26" s="152"/>
      <c r="E26" s="151">
        <v>10.64</v>
      </c>
      <c r="F26" s="153"/>
      <c r="G26" s="151">
        <v>10.08</v>
      </c>
      <c r="H26" s="154"/>
      <c r="I26" s="153">
        <v>10.75</v>
      </c>
      <c r="J26" s="153"/>
      <c r="K26" s="151">
        <v>9.89</v>
      </c>
      <c r="L26" s="152"/>
      <c r="M26" s="55">
        <v>9.45</v>
      </c>
      <c r="N26" s="98"/>
    </row>
    <row r="27" spans="1:14" ht="18.75" customHeight="1">
      <c r="A27" s="68">
        <v>16</v>
      </c>
      <c r="B27" s="134" t="s">
        <v>320</v>
      </c>
      <c r="C27" s="151"/>
      <c r="D27" s="152"/>
      <c r="E27" s="151">
        <v>6.27</v>
      </c>
      <c r="F27" s="153"/>
      <c r="G27" s="151">
        <v>6.46</v>
      </c>
      <c r="H27" s="154"/>
      <c r="I27" s="153">
        <v>6.58</v>
      </c>
      <c r="J27" s="153"/>
      <c r="K27" s="151">
        <v>6.29</v>
      </c>
      <c r="L27" s="152"/>
      <c r="M27" s="55">
        <v>6.27</v>
      </c>
      <c r="N27" s="98"/>
    </row>
    <row r="28" spans="1:14" ht="18.75" customHeight="1">
      <c r="A28" s="68">
        <v>17</v>
      </c>
      <c r="B28" s="137" t="s">
        <v>271</v>
      </c>
      <c r="C28" s="151"/>
      <c r="D28" s="152"/>
      <c r="E28" s="151">
        <v>15.18</v>
      </c>
      <c r="F28" s="153"/>
      <c r="G28" s="151"/>
      <c r="H28" s="154"/>
      <c r="I28" s="153"/>
      <c r="J28" s="153"/>
      <c r="K28" s="151"/>
      <c r="L28" s="152"/>
      <c r="M28" s="155"/>
      <c r="N28" s="156"/>
    </row>
    <row r="29" spans="1:14" ht="18.75" customHeight="1">
      <c r="A29" s="68">
        <v>18</v>
      </c>
      <c r="B29" s="131" t="s">
        <v>95</v>
      </c>
      <c r="C29" s="45">
        <v>2.97</v>
      </c>
      <c r="D29" s="46"/>
      <c r="E29" s="45">
        <v>2.84</v>
      </c>
      <c r="F29" s="116"/>
      <c r="G29" s="45">
        <v>2.84</v>
      </c>
      <c r="H29" s="118"/>
      <c r="I29" s="116"/>
      <c r="J29" s="116"/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8" t="s">
        <v>252</v>
      </c>
      <c r="C30" s="45">
        <v>3.99</v>
      </c>
      <c r="D30" s="46"/>
      <c r="E30" s="45">
        <v>3.85</v>
      </c>
      <c r="F30" s="116"/>
      <c r="G30" s="45">
        <v>3.85</v>
      </c>
      <c r="H30" s="118"/>
      <c r="I30" s="116">
        <v>4.05</v>
      </c>
      <c r="J30" s="116"/>
      <c r="K30" s="45">
        <v>3.89</v>
      </c>
      <c r="L30" s="46"/>
      <c r="M30" s="55">
        <v>3.85</v>
      </c>
      <c r="N30" s="98"/>
    </row>
    <row r="31" spans="1:14" ht="18.75" customHeight="1">
      <c r="A31" s="68">
        <v>20</v>
      </c>
      <c r="B31" s="60" t="s">
        <v>188</v>
      </c>
      <c r="C31" s="157">
        <v>1.55</v>
      </c>
      <c r="D31" s="158"/>
      <c r="E31" s="157">
        <v>1.47</v>
      </c>
      <c r="F31" s="159"/>
      <c r="G31" s="157">
        <v>1.47</v>
      </c>
      <c r="H31" s="160"/>
      <c r="I31" s="159"/>
      <c r="J31" s="159"/>
      <c r="K31" s="157">
        <v>1.55</v>
      </c>
      <c r="L31" s="158"/>
      <c r="M31" s="43">
        <v>1.47</v>
      </c>
      <c r="N31" s="97"/>
    </row>
    <row r="32" spans="1:14" ht="18.75" customHeight="1">
      <c r="A32" s="68">
        <v>21</v>
      </c>
      <c r="B32" s="60" t="s">
        <v>189</v>
      </c>
      <c r="C32" s="157">
        <v>2.84</v>
      </c>
      <c r="D32" s="158" t="s">
        <v>220</v>
      </c>
      <c r="E32" s="157">
        <v>2.85</v>
      </c>
      <c r="F32" s="159" t="s">
        <v>220</v>
      </c>
      <c r="G32" s="157">
        <v>2.85</v>
      </c>
      <c r="H32" s="160" t="s">
        <v>220</v>
      </c>
      <c r="I32" s="159">
        <v>2.99</v>
      </c>
      <c r="J32" s="159" t="s">
        <v>220</v>
      </c>
      <c r="K32" s="157">
        <v>2.89</v>
      </c>
      <c r="L32" s="158" t="s">
        <v>220</v>
      </c>
      <c r="M32" s="55">
        <v>2.85</v>
      </c>
      <c r="N32" s="98" t="s">
        <v>220</v>
      </c>
    </row>
    <row r="33" spans="1:14" ht="18.75" customHeight="1">
      <c r="A33" s="68">
        <v>22</v>
      </c>
      <c r="B33" s="60" t="s">
        <v>190</v>
      </c>
      <c r="C33" s="157"/>
      <c r="D33" s="158"/>
      <c r="E33" s="157">
        <v>2.36</v>
      </c>
      <c r="F33" s="159"/>
      <c r="G33" s="157"/>
      <c r="H33" s="160"/>
      <c r="I33" s="159"/>
      <c r="J33" s="159"/>
      <c r="K33" s="157">
        <v>2.49</v>
      </c>
      <c r="L33" s="158"/>
      <c r="M33" s="155">
        <v>2.36</v>
      </c>
      <c r="N33" s="156"/>
    </row>
    <row r="34" spans="1:14" ht="18.75" customHeight="1">
      <c r="A34" s="68">
        <v>23</v>
      </c>
      <c r="B34" s="60" t="s">
        <v>187</v>
      </c>
      <c r="C34" s="157">
        <v>2.6</v>
      </c>
      <c r="D34" s="158" t="s">
        <v>220</v>
      </c>
      <c r="E34" s="157">
        <v>3.04</v>
      </c>
      <c r="F34" s="159"/>
      <c r="G34" s="157"/>
      <c r="H34" s="160"/>
      <c r="I34" s="159"/>
      <c r="J34" s="159"/>
      <c r="K34" s="157"/>
      <c r="L34" s="158"/>
      <c r="M34" s="55"/>
      <c r="N34" s="98"/>
    </row>
    <row r="35" spans="1:14" ht="18.75" customHeight="1">
      <c r="A35" s="68">
        <v>24</v>
      </c>
      <c r="B35" s="134" t="s">
        <v>25</v>
      </c>
      <c r="C35" s="151"/>
      <c r="D35" s="152"/>
      <c r="E35" s="151"/>
      <c r="F35" s="153"/>
      <c r="G35" s="151"/>
      <c r="H35" s="154"/>
      <c r="I35" s="153"/>
      <c r="J35" s="153"/>
      <c r="K35" s="151">
        <v>2.29</v>
      </c>
      <c r="L35" s="152"/>
      <c r="M35" s="55"/>
      <c r="N35" s="98"/>
    </row>
    <row r="36" spans="1:14" ht="18.75" customHeight="1" thickBot="1">
      <c r="A36" s="86">
        <v>25</v>
      </c>
      <c r="B36" s="139" t="s">
        <v>41</v>
      </c>
      <c r="C36" s="161">
        <v>2.42</v>
      </c>
      <c r="D36" s="162"/>
      <c r="E36" s="161">
        <v>2.42</v>
      </c>
      <c r="F36" s="163"/>
      <c r="G36" s="161">
        <v>2.41</v>
      </c>
      <c r="H36" s="164"/>
      <c r="I36" s="163">
        <v>2.66</v>
      </c>
      <c r="J36" s="163"/>
      <c r="K36" s="161">
        <v>2.49</v>
      </c>
      <c r="L36" s="162"/>
      <c r="M36" s="146">
        <v>2.42</v>
      </c>
      <c r="N36" s="150"/>
    </row>
    <row r="38" spans="2:15" ht="12.75">
      <c r="B38" s="214" t="s">
        <v>82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31"/>
    </row>
    <row r="39" spans="2:15" ht="12.75">
      <c r="B39" s="216" t="s">
        <v>84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31"/>
    </row>
    <row r="40" spans="2:15" ht="12.75">
      <c r="B40" s="234" t="s">
        <v>80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31"/>
    </row>
  </sheetData>
  <sheetProtection password="CD07" sheet="1"/>
  <mergeCells count="27"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  <mergeCell ref="M10:N10"/>
    <mergeCell ref="C7:D8"/>
    <mergeCell ref="E7:F8"/>
    <mergeCell ref="M9:N9"/>
    <mergeCell ref="K10:L10"/>
    <mergeCell ref="G10:H10"/>
    <mergeCell ref="I10:J10"/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S23" sqref="S23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9" t="str">
        <f>'ΓΑΛΑΚΤΟΚΟΜΙΚΑ (2)'!A1:B1</f>
        <v>Αρ. Φακ. 13.27.31/8</v>
      </c>
      <c r="B1" s="199"/>
      <c r="AA1" s="106" t="s">
        <v>220</v>
      </c>
    </row>
    <row r="2" spans="2:15" ht="12.75">
      <c r="B2" s="1"/>
      <c r="O2">
        <v>3</v>
      </c>
    </row>
    <row r="3" spans="1:15" ht="18">
      <c r="A3" s="209" t="s">
        <v>201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s="9" customFormat="1" ht="18">
      <c r="A4" s="231" t="str">
        <f>'ΓΑΛΑΚΤΟΚΟΜΙΚΑ (2)'!A4:F4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218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5.25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29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29"/>
      <c r="M7" s="211" t="str">
        <f>ΓΑΛΑΚΤΟΚΟΜΙΚΑ!M7</f>
        <v>ΥΠΕΡΑΓΟΡΑ  TO ΠΡΩΤΟ  (ΕΥΓΕΝΙΟΥ ΒΟΥΛΓΑΡΕΩΣ 14, 4153 Κ. ΠΟΛΕΜΙΔΙΑ)</v>
      </c>
      <c r="N7" s="227"/>
    </row>
    <row r="8" spans="1:14" ht="48" customHeight="1">
      <c r="A8" s="203"/>
      <c r="B8" s="218"/>
      <c r="C8" s="212"/>
      <c r="D8" s="213"/>
      <c r="E8" s="212"/>
      <c r="F8" s="230"/>
      <c r="G8" s="212"/>
      <c r="H8" s="230"/>
      <c r="I8" s="212"/>
      <c r="J8" s="230"/>
      <c r="K8" s="212"/>
      <c r="L8" s="230"/>
      <c r="M8" s="213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20"/>
      <c r="G9" s="205" t="s">
        <v>2</v>
      </c>
      <c r="H9" s="206"/>
      <c r="I9" s="205" t="s">
        <v>2</v>
      </c>
      <c r="J9" s="220"/>
      <c r="K9" s="205" t="s">
        <v>2</v>
      </c>
      <c r="L9" s="220"/>
      <c r="M9" s="206" t="s">
        <v>2</v>
      </c>
      <c r="N9" s="221"/>
    </row>
    <row r="10" spans="1:14" ht="13.5" thickBot="1">
      <c r="A10" s="204"/>
      <c r="B10" s="219"/>
      <c r="C10" s="235" t="s">
        <v>3</v>
      </c>
      <c r="D10" s="237"/>
      <c r="E10" s="235" t="s">
        <v>3</v>
      </c>
      <c r="F10" s="236"/>
      <c r="G10" s="235" t="s">
        <v>3</v>
      </c>
      <c r="H10" s="237"/>
      <c r="I10" s="235" t="s">
        <v>3</v>
      </c>
      <c r="J10" s="236"/>
      <c r="K10" s="235" t="s">
        <v>3</v>
      </c>
      <c r="L10" s="236"/>
      <c r="M10" s="237" t="s">
        <v>3</v>
      </c>
      <c r="N10" s="238"/>
    </row>
    <row r="11" spans="1:14" s="4" customFormat="1" ht="18" customHeight="1">
      <c r="A11" s="28"/>
      <c r="B11" s="36" t="s">
        <v>6</v>
      </c>
      <c r="C11" s="100"/>
      <c r="D11" s="100"/>
      <c r="E11" s="57"/>
      <c r="F11" s="119"/>
      <c r="G11" s="57"/>
      <c r="H11" s="119"/>
      <c r="I11" s="57"/>
      <c r="J11" s="119"/>
      <c r="K11" s="57"/>
      <c r="L11" s="119"/>
      <c r="M11" s="100"/>
      <c r="N11" s="93"/>
    </row>
    <row r="12" spans="1:14" ht="18" customHeight="1">
      <c r="A12" s="25">
        <v>1</v>
      </c>
      <c r="B12" s="27" t="s">
        <v>96</v>
      </c>
      <c r="C12" s="157"/>
      <c r="D12" s="159"/>
      <c r="E12" s="157"/>
      <c r="F12" s="160"/>
      <c r="G12" s="157"/>
      <c r="H12" s="160"/>
      <c r="I12" s="157"/>
      <c r="J12" s="160"/>
      <c r="K12" s="157"/>
      <c r="L12" s="160"/>
      <c r="M12" s="159"/>
      <c r="N12" s="165"/>
    </row>
    <row r="13" spans="1:14" ht="18" customHeight="1">
      <c r="A13" s="25">
        <v>2</v>
      </c>
      <c r="B13" s="27" t="s">
        <v>97</v>
      </c>
      <c r="C13" s="157">
        <v>2.78</v>
      </c>
      <c r="D13" s="159"/>
      <c r="E13" s="157">
        <v>2.78</v>
      </c>
      <c r="F13" s="160"/>
      <c r="G13" s="157"/>
      <c r="H13" s="160"/>
      <c r="I13" s="157"/>
      <c r="J13" s="160"/>
      <c r="K13" s="157"/>
      <c r="L13" s="160"/>
      <c r="M13" s="159"/>
      <c r="N13" s="165"/>
    </row>
    <row r="14" spans="1:14" s="4" customFormat="1" ht="18" customHeight="1">
      <c r="A14" s="83"/>
      <c r="B14" s="64"/>
      <c r="C14" s="43"/>
      <c r="D14" s="110"/>
      <c r="E14" s="43"/>
      <c r="F14" s="113"/>
      <c r="G14" s="43"/>
      <c r="H14" s="113"/>
      <c r="I14" s="43"/>
      <c r="J14" s="113"/>
      <c r="K14" s="43"/>
      <c r="L14" s="113"/>
      <c r="M14" s="110"/>
      <c r="N14" s="97"/>
    </row>
    <row r="15" spans="1:14" s="4" customFormat="1" ht="18" customHeight="1">
      <c r="A15" s="84"/>
      <c r="B15" s="65" t="s">
        <v>7</v>
      </c>
      <c r="C15" s="155"/>
      <c r="D15" s="166"/>
      <c r="E15" s="155"/>
      <c r="F15" s="167"/>
      <c r="G15" s="155"/>
      <c r="H15" s="167"/>
      <c r="I15" s="155"/>
      <c r="J15" s="167"/>
      <c r="K15" s="155"/>
      <c r="L15" s="167"/>
      <c r="M15" s="166"/>
      <c r="N15" s="156"/>
    </row>
    <row r="16" spans="1:14" ht="18" customHeight="1">
      <c r="A16" s="25">
        <v>3</v>
      </c>
      <c r="B16" s="27" t="s">
        <v>284</v>
      </c>
      <c r="C16" s="157"/>
      <c r="D16" s="159"/>
      <c r="E16" s="157">
        <v>2.73</v>
      </c>
      <c r="F16" s="160"/>
      <c r="G16" s="157">
        <v>2.78</v>
      </c>
      <c r="H16" s="160"/>
      <c r="I16" s="157">
        <v>2.78</v>
      </c>
      <c r="J16" s="160"/>
      <c r="K16" s="157"/>
      <c r="L16" s="160"/>
      <c r="M16" s="159">
        <v>2.78</v>
      </c>
      <c r="N16" s="165"/>
    </row>
    <row r="17" spans="1:14" s="4" customFormat="1" ht="18" customHeight="1">
      <c r="A17" s="84"/>
      <c r="B17" s="65"/>
      <c r="C17" s="155"/>
      <c r="D17" s="166"/>
      <c r="E17" s="155"/>
      <c r="F17" s="167"/>
      <c r="G17" s="155"/>
      <c r="H17" s="167"/>
      <c r="I17" s="155"/>
      <c r="J17" s="167"/>
      <c r="K17" s="155"/>
      <c r="L17" s="167"/>
      <c r="M17" s="166"/>
      <c r="N17" s="156"/>
    </row>
    <row r="18" spans="1:14" ht="18" customHeight="1">
      <c r="A18" s="25">
        <v>4</v>
      </c>
      <c r="B18" s="71" t="s">
        <v>300</v>
      </c>
      <c r="C18" s="157">
        <v>1.32</v>
      </c>
      <c r="D18" s="159"/>
      <c r="E18" s="157">
        <v>1.36</v>
      </c>
      <c r="F18" s="160"/>
      <c r="G18" s="157">
        <v>1.36</v>
      </c>
      <c r="H18" s="160"/>
      <c r="I18" s="157">
        <v>1.38</v>
      </c>
      <c r="J18" s="160"/>
      <c r="K18" s="157">
        <v>1.35</v>
      </c>
      <c r="L18" s="160"/>
      <c r="M18" s="159"/>
      <c r="N18" s="165"/>
    </row>
    <row r="19" spans="1:14" ht="18" customHeight="1" thickBot="1">
      <c r="A19" s="26">
        <v>5</v>
      </c>
      <c r="B19" s="108" t="s">
        <v>255</v>
      </c>
      <c r="C19" s="168"/>
      <c r="D19" s="169"/>
      <c r="E19" s="168">
        <v>1.25</v>
      </c>
      <c r="F19" s="170"/>
      <c r="G19" s="168">
        <v>1.12</v>
      </c>
      <c r="H19" s="170"/>
      <c r="I19" s="168">
        <v>1.24</v>
      </c>
      <c r="J19" s="170"/>
      <c r="K19" s="168">
        <v>1.31</v>
      </c>
      <c r="L19" s="170"/>
      <c r="M19" s="169"/>
      <c r="N19" s="171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261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0"/>
      <c r="P21" s="239"/>
      <c r="Q21" s="239"/>
      <c r="R21" s="239"/>
    </row>
    <row r="22" spans="1:16" ht="12.75">
      <c r="A22" s="3"/>
      <c r="B22" s="240" t="s">
        <v>262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4"/>
    </row>
    <row r="23" spans="1:16" ht="12.75">
      <c r="A23" s="3"/>
      <c r="B23" s="241" t="s">
        <v>263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4"/>
    </row>
    <row r="24" spans="1:16" ht="12.75">
      <c r="A24" s="3"/>
      <c r="B24" s="106" t="s">
        <v>264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4"/>
      <c r="P24" s="4"/>
    </row>
  </sheetData>
  <sheetProtection password="CD07" sheet="1"/>
  <mergeCells count="27"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  <mergeCell ref="E10:F10"/>
    <mergeCell ref="E7:F8"/>
    <mergeCell ref="M7:N8"/>
    <mergeCell ref="K7:L8"/>
    <mergeCell ref="G7:H8"/>
    <mergeCell ref="I7:J8"/>
    <mergeCell ref="M10:N10"/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Z24" sqref="Z24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9" t="str">
        <f>ΑΡΤΟΠΟΙΗΤΙΚΑ!A1</f>
        <v>Αρ. Φακ. 13.27.31/8</v>
      </c>
      <c r="B1" s="199"/>
      <c r="AA1" s="106" t="s">
        <v>220</v>
      </c>
    </row>
    <row r="2" spans="2:15" ht="12.75">
      <c r="B2" s="1"/>
      <c r="O2">
        <v>4</v>
      </c>
    </row>
    <row r="3" spans="1:15" ht="18">
      <c r="A3" s="209" t="s">
        <v>202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18">
      <c r="A4" s="231" t="str">
        <f>ΑΡΤΟΠΟΙΗΤΙΚΑ!A4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6.75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48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33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ht="18.75" customHeight="1">
      <c r="A11" s="15">
        <v>1</v>
      </c>
      <c r="B11" s="60" t="s">
        <v>272</v>
      </c>
      <c r="C11" s="157"/>
      <c r="D11" s="158"/>
      <c r="E11" s="157"/>
      <c r="F11" s="159"/>
      <c r="G11" s="172">
        <v>1.21</v>
      </c>
      <c r="H11" s="173"/>
      <c r="I11" s="174">
        <v>1.23</v>
      </c>
      <c r="J11" s="174"/>
      <c r="K11" s="157">
        <v>1.21</v>
      </c>
      <c r="L11" s="158"/>
      <c r="M11" s="157"/>
      <c r="N11" s="165"/>
    </row>
    <row r="12" spans="1:14" ht="18.75" customHeight="1">
      <c r="A12" s="15">
        <v>2</v>
      </c>
      <c r="B12" s="75" t="s">
        <v>99</v>
      </c>
      <c r="C12" s="157">
        <v>0.59</v>
      </c>
      <c r="D12" s="158" t="s">
        <v>220</v>
      </c>
      <c r="E12" s="157">
        <v>0.99</v>
      </c>
      <c r="F12" s="159"/>
      <c r="G12" s="157">
        <v>0.99</v>
      </c>
      <c r="H12" s="160"/>
      <c r="I12" s="159">
        <v>0.59</v>
      </c>
      <c r="J12" s="159" t="s">
        <v>220</v>
      </c>
      <c r="K12" s="157">
        <v>0.59</v>
      </c>
      <c r="L12" s="158" t="s">
        <v>220</v>
      </c>
      <c r="M12" s="157">
        <v>0.59</v>
      </c>
      <c r="N12" s="165" t="s">
        <v>220</v>
      </c>
    </row>
    <row r="13" spans="1:14" ht="18.75" customHeight="1">
      <c r="A13" s="15">
        <v>3</v>
      </c>
      <c r="B13" s="72" t="s">
        <v>273</v>
      </c>
      <c r="C13" s="49"/>
      <c r="D13" s="50"/>
      <c r="E13" s="49"/>
      <c r="F13" s="120"/>
      <c r="G13" s="49">
        <v>1.36</v>
      </c>
      <c r="H13" s="123"/>
      <c r="I13" s="120">
        <v>1.39</v>
      </c>
      <c r="J13" s="120"/>
      <c r="K13" s="49">
        <v>1.37</v>
      </c>
      <c r="L13" s="50"/>
      <c r="M13" s="49"/>
      <c r="N13" s="101"/>
    </row>
    <row r="14" spans="1:14" ht="18.75" customHeight="1">
      <c r="A14" s="15">
        <v>4</v>
      </c>
      <c r="B14" s="74" t="s">
        <v>98</v>
      </c>
      <c r="C14" s="49"/>
      <c r="D14" s="50"/>
      <c r="E14" s="49">
        <v>1.6</v>
      </c>
      <c r="F14" s="120" t="s">
        <v>220</v>
      </c>
      <c r="G14" s="49">
        <v>1.88</v>
      </c>
      <c r="H14" s="123"/>
      <c r="I14" s="120">
        <v>1.97</v>
      </c>
      <c r="J14" s="120"/>
      <c r="K14" s="49">
        <v>1.89</v>
      </c>
      <c r="L14" s="50"/>
      <c r="M14" s="49">
        <v>1.88</v>
      </c>
      <c r="N14" s="101"/>
    </row>
    <row r="15" spans="1:14" ht="18.75" customHeight="1">
      <c r="A15" s="15">
        <v>5</v>
      </c>
      <c r="B15" s="73" t="s">
        <v>223</v>
      </c>
      <c r="C15" s="157">
        <v>1.68</v>
      </c>
      <c r="D15" s="158"/>
      <c r="E15" s="157">
        <v>1.68</v>
      </c>
      <c r="F15" s="159"/>
      <c r="G15" s="157">
        <v>1.68</v>
      </c>
      <c r="H15" s="160"/>
      <c r="I15" s="159">
        <v>1.68</v>
      </c>
      <c r="J15" s="159"/>
      <c r="K15" s="157">
        <v>1.68</v>
      </c>
      <c r="L15" s="158"/>
      <c r="M15" s="157">
        <v>1.68</v>
      </c>
      <c r="N15" s="165"/>
    </row>
    <row r="16" spans="1:14" ht="18.75" customHeight="1">
      <c r="A16" s="15">
        <v>6</v>
      </c>
      <c r="B16" s="73" t="s">
        <v>100</v>
      </c>
      <c r="C16" s="157">
        <v>1.52</v>
      </c>
      <c r="D16" s="158"/>
      <c r="E16" s="157">
        <v>1.52</v>
      </c>
      <c r="F16" s="159"/>
      <c r="G16" s="157">
        <v>1.52</v>
      </c>
      <c r="H16" s="160"/>
      <c r="I16" s="159">
        <v>0.85</v>
      </c>
      <c r="J16" s="159" t="s">
        <v>220</v>
      </c>
      <c r="K16" s="157">
        <v>1.52</v>
      </c>
      <c r="L16" s="158"/>
      <c r="M16" s="157">
        <v>1.52</v>
      </c>
      <c r="N16" s="165"/>
    </row>
    <row r="17" spans="1:14" ht="18.75" customHeight="1" thickBot="1">
      <c r="A17" s="87">
        <v>7</v>
      </c>
      <c r="B17" s="24" t="s">
        <v>101</v>
      </c>
      <c r="C17" s="168"/>
      <c r="D17" s="175"/>
      <c r="E17" s="168"/>
      <c r="F17" s="169"/>
      <c r="G17" s="168"/>
      <c r="H17" s="170"/>
      <c r="I17" s="169"/>
      <c r="J17" s="169"/>
      <c r="K17" s="168"/>
      <c r="L17" s="175"/>
      <c r="M17" s="168">
        <v>1.65</v>
      </c>
      <c r="N17" s="171"/>
    </row>
    <row r="18" ht="12.75">
      <c r="A18"/>
    </row>
    <row r="19" spans="1:15" ht="18">
      <c r="A19" s="243" t="s">
        <v>219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</row>
    <row r="20" spans="1:15" ht="18">
      <c r="A20" s="231" t="str">
        <f>A4</f>
        <v>ΗΜΕΡΟΜΗΝΙΑ: 17/2/2014</v>
      </c>
      <c r="B20" s="231"/>
      <c r="C20" s="231"/>
      <c r="D20" s="231"/>
      <c r="E20" s="232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02" t="s">
        <v>0</v>
      </c>
      <c r="B22" s="217" t="s">
        <v>1</v>
      </c>
      <c r="C22" s="222" t="s">
        <v>204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4"/>
      <c r="O22" s="92"/>
    </row>
    <row r="23" spans="1:14" ht="35.25" customHeight="1">
      <c r="A23" s="203"/>
      <c r="B23" s="218"/>
      <c r="C23" s="210" t="str">
        <f>ΓΑΛΑΚΤΟΚΟΜΙΚΑ!C7</f>
        <v>ΥΠΕΡΑΓΟΡΑ        ΑΓΙΟΣ ΓΕΩΡΓΙΟΣ           (ΕΥΓΕΝΙΟΥ ΒΟΥΛΓΑΡΕΩΣ 68, 4153 Κ. ΠΟΛΕΜΙΔΙΑ)</v>
      </c>
      <c r="D23" s="211"/>
      <c r="E23" s="210" t="str">
        <f>ΓΑΛΑΚΤΟΚΟΜΙΚΑ!E7</f>
        <v>ΥΠΕΡΑΓΟΡΑ  ΤΣΙΑΡΤΑΣ (1ης ΑΠΡΙΛΙΟΥ 97Β, 3116 ΛΕΜΕΣΟΣ)</v>
      </c>
      <c r="F23" s="211"/>
      <c r="G23" s="210" t="s">
        <v>258</v>
      </c>
      <c r="H23" s="229"/>
      <c r="I23" s="210" t="s">
        <v>259</v>
      </c>
      <c r="J23" s="229"/>
      <c r="K23" s="210" t="str">
        <f>ΓΑΛΑΚΤΟΚΟΜΙΚΑ!K7</f>
        <v>ΥΠΕΡΑΓΟΡΑ  ΠΑΠΑΣ  (ΠΑΝΑΓΙΩΤΗ ΤΣΑΓΓΑΡΗ 23, 4042 ΓΕΡΜΑΣΟΓΕΙΑ)</v>
      </c>
      <c r="L23" s="211"/>
      <c r="M23" s="210" t="str">
        <f>ΓΑΛΑΚΤΟΚΟΜΙΚΑ!M7</f>
        <v>ΥΠΕΡΑΓΟΡΑ  TO ΠΡΩΤΟ  (ΕΥΓΕΝΙΟΥ ΒΟΥΛΓΑΡΕΩΣ 14, 4153 Κ. ΠΟΛΕΜΙΔΙΑ)</v>
      </c>
      <c r="N23" s="227"/>
    </row>
    <row r="24" spans="1:14" ht="48.75" customHeight="1">
      <c r="A24" s="203"/>
      <c r="B24" s="218"/>
      <c r="C24" s="212"/>
      <c r="D24" s="213"/>
      <c r="E24" s="212"/>
      <c r="F24" s="213"/>
      <c r="G24" s="212"/>
      <c r="H24" s="230"/>
      <c r="I24" s="212"/>
      <c r="J24" s="230"/>
      <c r="K24" s="212"/>
      <c r="L24" s="213"/>
      <c r="M24" s="212"/>
      <c r="N24" s="228"/>
    </row>
    <row r="25" spans="1:14" ht="12.75">
      <c r="A25" s="203"/>
      <c r="B25" s="218"/>
      <c r="C25" s="205" t="s">
        <v>2</v>
      </c>
      <c r="D25" s="206"/>
      <c r="E25" s="205" t="s">
        <v>2</v>
      </c>
      <c r="F25" s="206"/>
      <c r="G25" s="205" t="s">
        <v>2</v>
      </c>
      <c r="H25" s="206"/>
      <c r="I25" s="205" t="s">
        <v>2</v>
      </c>
      <c r="J25" s="220"/>
      <c r="K25" s="205" t="s">
        <v>2</v>
      </c>
      <c r="L25" s="206"/>
      <c r="M25" s="205" t="s">
        <v>2</v>
      </c>
      <c r="N25" s="221"/>
    </row>
    <row r="26" spans="1:14" ht="12.75">
      <c r="A26" s="204"/>
      <c r="B26" s="219"/>
      <c r="C26" s="207" t="s">
        <v>3</v>
      </c>
      <c r="D26" s="208"/>
      <c r="E26" s="207" t="s">
        <v>3</v>
      </c>
      <c r="F26" s="233"/>
      <c r="G26" s="207" t="s">
        <v>3</v>
      </c>
      <c r="H26" s="233"/>
      <c r="I26" s="207" t="s">
        <v>3</v>
      </c>
      <c r="J26" s="226"/>
      <c r="K26" s="207" t="s">
        <v>3</v>
      </c>
      <c r="L26" s="208"/>
      <c r="M26" s="207" t="s">
        <v>3</v>
      </c>
      <c r="N26" s="225"/>
    </row>
    <row r="27" spans="1:14" ht="17.25" customHeight="1">
      <c r="A27" s="63">
        <v>1</v>
      </c>
      <c r="B27" s="72" t="s">
        <v>224</v>
      </c>
      <c r="C27" s="49">
        <v>2.57</v>
      </c>
      <c r="D27" s="50"/>
      <c r="E27" s="49">
        <v>2.57</v>
      </c>
      <c r="F27" s="120"/>
      <c r="G27" s="53"/>
      <c r="H27" s="126"/>
      <c r="I27" s="127"/>
      <c r="J27" s="127"/>
      <c r="K27" s="49">
        <v>2.49</v>
      </c>
      <c r="L27" s="50"/>
      <c r="M27" s="49">
        <v>2.57</v>
      </c>
      <c r="N27" s="101"/>
    </row>
    <row r="28" spans="1:14" ht="17.25" customHeight="1">
      <c r="A28" s="63">
        <v>2</v>
      </c>
      <c r="B28" s="22" t="s">
        <v>260</v>
      </c>
      <c r="C28" s="157">
        <v>3.28</v>
      </c>
      <c r="D28" s="158"/>
      <c r="E28" s="157">
        <v>3.28</v>
      </c>
      <c r="F28" s="159"/>
      <c r="G28" s="157">
        <v>3.05</v>
      </c>
      <c r="H28" s="160"/>
      <c r="I28" s="159">
        <v>3.03</v>
      </c>
      <c r="J28" s="159" t="s">
        <v>220</v>
      </c>
      <c r="K28" s="157">
        <v>3.29</v>
      </c>
      <c r="L28" s="158"/>
      <c r="M28" s="157">
        <v>3.28</v>
      </c>
      <c r="N28" s="165"/>
    </row>
    <row r="29" spans="1:14" ht="17.25" customHeight="1">
      <c r="A29" s="63">
        <v>3</v>
      </c>
      <c r="B29" s="60" t="s">
        <v>102</v>
      </c>
      <c r="C29" s="157">
        <v>1.98</v>
      </c>
      <c r="D29" s="158"/>
      <c r="E29" s="157">
        <v>1.98</v>
      </c>
      <c r="F29" s="159"/>
      <c r="G29" s="157"/>
      <c r="H29" s="160"/>
      <c r="I29" s="159">
        <v>2.08</v>
      </c>
      <c r="J29" s="159"/>
      <c r="K29" s="157"/>
      <c r="L29" s="158"/>
      <c r="M29" s="157"/>
      <c r="N29" s="165"/>
    </row>
    <row r="30" spans="1:14" ht="17.25" customHeight="1">
      <c r="A30" s="63">
        <v>4</v>
      </c>
      <c r="B30" s="144" t="s">
        <v>285</v>
      </c>
      <c r="C30" s="49">
        <v>3.17</v>
      </c>
      <c r="D30" s="50"/>
      <c r="E30" s="49">
        <v>3.17</v>
      </c>
      <c r="F30" s="120"/>
      <c r="G30" s="49">
        <v>3.28</v>
      </c>
      <c r="H30" s="123"/>
      <c r="I30" s="120"/>
      <c r="J30" s="120"/>
      <c r="K30" s="49">
        <v>3.29</v>
      </c>
      <c r="L30" s="50"/>
      <c r="M30" s="49">
        <v>3.17</v>
      </c>
      <c r="N30" s="101"/>
    </row>
    <row r="31" spans="1:14" ht="17.25" customHeight="1">
      <c r="A31" s="63">
        <v>5</v>
      </c>
      <c r="B31" s="75" t="s">
        <v>103</v>
      </c>
      <c r="C31" s="157">
        <v>4.35</v>
      </c>
      <c r="D31" s="158"/>
      <c r="E31" s="157">
        <v>3.26</v>
      </c>
      <c r="F31" s="159" t="s">
        <v>220</v>
      </c>
      <c r="G31" s="157">
        <v>3.63</v>
      </c>
      <c r="H31" s="160" t="s">
        <v>220</v>
      </c>
      <c r="I31" s="159">
        <v>4.55</v>
      </c>
      <c r="J31" s="159"/>
      <c r="K31" s="157">
        <v>4.36</v>
      </c>
      <c r="L31" s="158"/>
      <c r="M31" s="157">
        <v>4.36</v>
      </c>
      <c r="N31" s="165"/>
    </row>
    <row r="32" spans="1:14" ht="17.25" customHeight="1">
      <c r="A32" s="63">
        <v>6</v>
      </c>
      <c r="B32" s="75" t="s">
        <v>104</v>
      </c>
      <c r="C32" s="157">
        <v>3.14</v>
      </c>
      <c r="D32" s="158"/>
      <c r="E32" s="157">
        <v>3.18</v>
      </c>
      <c r="F32" s="159"/>
      <c r="G32" s="157">
        <v>3.26</v>
      </c>
      <c r="H32" s="160"/>
      <c r="I32" s="159"/>
      <c r="J32" s="159"/>
      <c r="K32" s="157">
        <v>3.19</v>
      </c>
      <c r="L32" s="152"/>
      <c r="M32" s="157">
        <v>3.12</v>
      </c>
      <c r="N32" s="165"/>
    </row>
    <row r="33" spans="1:14" ht="17.25" customHeight="1">
      <c r="A33" s="63">
        <v>7</v>
      </c>
      <c r="B33" s="72" t="s">
        <v>105</v>
      </c>
      <c r="C33" s="47">
        <v>7.75</v>
      </c>
      <c r="D33" s="48"/>
      <c r="E33" s="47">
        <v>7.7</v>
      </c>
      <c r="F33" s="121"/>
      <c r="G33" s="47">
        <v>7.68</v>
      </c>
      <c r="H33" s="124"/>
      <c r="I33" s="121">
        <v>8.22</v>
      </c>
      <c r="J33" s="121"/>
      <c r="K33" s="47">
        <v>7.55</v>
      </c>
      <c r="L33" s="48"/>
      <c r="M33" s="47">
        <v>7.55</v>
      </c>
      <c r="N33" s="102"/>
    </row>
    <row r="34" spans="1:14" ht="17.25" customHeight="1" thickBot="1">
      <c r="A34" s="85">
        <v>8</v>
      </c>
      <c r="B34" s="78" t="s">
        <v>256</v>
      </c>
      <c r="C34" s="51"/>
      <c r="D34" s="52"/>
      <c r="E34" s="51"/>
      <c r="F34" s="122"/>
      <c r="G34" s="51"/>
      <c r="H34" s="125"/>
      <c r="I34" s="122"/>
      <c r="J34" s="122"/>
      <c r="K34" s="51"/>
      <c r="L34" s="52"/>
      <c r="M34" s="51"/>
      <c r="N34" s="103"/>
    </row>
    <row r="36" spans="2:15" ht="12.75">
      <c r="B36" s="214" t="s">
        <v>82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31"/>
    </row>
    <row r="37" spans="2:15" ht="12.75">
      <c r="B37" s="216" t="s">
        <v>84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31"/>
    </row>
    <row r="38" spans="2:15" ht="12.75">
      <c r="B38" s="234" t="s">
        <v>80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8"/>
    </row>
    <row r="39" spans="2:15" ht="12.75"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</row>
  </sheetData>
  <sheetProtection password="CD07" sheet="1"/>
  <mergeCells count="51"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B39:O39"/>
    <mergeCell ref="B36:N36"/>
    <mergeCell ref="K26:L26"/>
    <mergeCell ref="B38:N38"/>
    <mergeCell ref="M26:N26"/>
    <mergeCell ref="E26:F26"/>
    <mergeCell ref="G26:H26"/>
    <mergeCell ref="B37:N37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M9:N9"/>
    <mergeCell ref="C9:D9"/>
    <mergeCell ref="G10:H10"/>
    <mergeCell ref="G9:H9"/>
    <mergeCell ref="K10:L10"/>
    <mergeCell ref="I9:J9"/>
    <mergeCell ref="I10:J10"/>
    <mergeCell ref="C10:D10"/>
    <mergeCell ref="A4:F4"/>
    <mergeCell ref="E10:F10"/>
    <mergeCell ref="K9:L9"/>
    <mergeCell ref="E9:F9"/>
    <mergeCell ref="I7:J8"/>
    <mergeCell ref="G7:H8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Z24" sqref="Z24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6" t="s">
        <v>220</v>
      </c>
    </row>
    <row r="2" spans="2:22" ht="15">
      <c r="B2" s="1"/>
      <c r="O2" s="40">
        <v>5</v>
      </c>
      <c r="V2" s="40" t="s">
        <v>198</v>
      </c>
    </row>
    <row r="3" spans="1:23" ht="18">
      <c r="A3" s="209" t="s">
        <v>203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17/2/2014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56.25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33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ht="16.5" customHeight="1">
      <c r="A11" s="15">
        <v>1</v>
      </c>
      <c r="B11" s="60" t="s">
        <v>114</v>
      </c>
      <c r="C11" s="157">
        <v>3.51</v>
      </c>
      <c r="D11" s="158"/>
      <c r="E11" s="157">
        <v>3.68</v>
      </c>
      <c r="F11" s="159"/>
      <c r="G11" s="157"/>
      <c r="H11" s="160"/>
      <c r="I11" s="159">
        <v>3.82</v>
      </c>
      <c r="J11" s="159"/>
      <c r="K11" s="157"/>
      <c r="L11" s="158"/>
      <c r="M11" s="157"/>
      <c r="N11" s="165"/>
    </row>
    <row r="12" spans="1:14" ht="16.5" customHeight="1">
      <c r="A12" s="15">
        <v>2</v>
      </c>
      <c r="B12" s="60" t="s">
        <v>301</v>
      </c>
      <c r="C12" s="157">
        <v>2.35</v>
      </c>
      <c r="D12" s="158"/>
      <c r="E12" s="157">
        <v>2.47</v>
      </c>
      <c r="F12" s="159"/>
      <c r="G12" s="157"/>
      <c r="H12" s="160"/>
      <c r="I12" s="159">
        <v>2.57</v>
      </c>
      <c r="J12" s="159"/>
      <c r="K12" s="157">
        <v>2.59</v>
      </c>
      <c r="L12" s="158"/>
      <c r="M12" s="157">
        <v>2.47</v>
      </c>
      <c r="N12" s="165"/>
    </row>
    <row r="13" spans="1:14" ht="16.5" customHeight="1">
      <c r="A13" s="15">
        <v>3</v>
      </c>
      <c r="B13" s="60" t="s">
        <v>113</v>
      </c>
      <c r="C13" s="157"/>
      <c r="D13" s="158"/>
      <c r="E13" s="157"/>
      <c r="F13" s="159"/>
      <c r="G13" s="157"/>
      <c r="H13" s="160"/>
      <c r="I13" s="159"/>
      <c r="J13" s="159"/>
      <c r="K13" s="157">
        <v>2.99</v>
      </c>
      <c r="L13" s="158"/>
      <c r="M13" s="157"/>
      <c r="N13" s="165"/>
    </row>
    <row r="14" spans="1:14" ht="16.5" customHeight="1">
      <c r="A14" s="15">
        <v>4</v>
      </c>
      <c r="B14" s="72" t="s">
        <v>112</v>
      </c>
      <c r="C14" s="49">
        <v>1.96</v>
      </c>
      <c r="D14" s="50"/>
      <c r="E14" s="49"/>
      <c r="F14" s="120"/>
      <c r="G14" s="49"/>
      <c r="H14" s="123"/>
      <c r="I14" s="120">
        <v>2.15</v>
      </c>
      <c r="J14" s="120"/>
      <c r="K14" s="49"/>
      <c r="L14" s="50"/>
      <c r="M14" s="49"/>
      <c r="N14" s="101"/>
    </row>
    <row r="15" spans="1:14" ht="16.5" customHeight="1">
      <c r="A15" s="15">
        <v>5</v>
      </c>
      <c r="B15" s="60" t="s">
        <v>111</v>
      </c>
      <c r="C15" s="157"/>
      <c r="D15" s="152"/>
      <c r="E15" s="157"/>
      <c r="F15" s="159"/>
      <c r="G15" s="157"/>
      <c r="H15" s="160"/>
      <c r="I15" s="159"/>
      <c r="J15" s="159"/>
      <c r="K15" s="157">
        <v>2.29</v>
      </c>
      <c r="L15" s="158"/>
      <c r="M15" s="157"/>
      <c r="N15" s="165"/>
    </row>
    <row r="16" spans="1:14" ht="16.5" customHeight="1">
      <c r="A16" s="15">
        <v>6</v>
      </c>
      <c r="B16" s="75" t="s">
        <v>321</v>
      </c>
      <c r="C16" s="157">
        <v>2.68</v>
      </c>
      <c r="D16" s="158"/>
      <c r="E16" s="157">
        <v>2.84</v>
      </c>
      <c r="F16" s="159"/>
      <c r="G16" s="157"/>
      <c r="H16" s="160"/>
      <c r="I16" s="159">
        <v>2.95</v>
      </c>
      <c r="J16" s="159"/>
      <c r="K16" s="157"/>
      <c r="L16" s="158"/>
      <c r="M16" s="157"/>
      <c r="N16" s="165"/>
    </row>
    <row r="17" spans="1:14" ht="16.5" customHeight="1">
      <c r="A17" s="15">
        <v>7</v>
      </c>
      <c r="B17" s="60" t="s">
        <v>106</v>
      </c>
      <c r="C17" s="157">
        <v>2.19</v>
      </c>
      <c r="D17" s="158"/>
      <c r="E17" s="157">
        <v>2.18</v>
      </c>
      <c r="F17" s="153"/>
      <c r="G17" s="157">
        <v>2.26</v>
      </c>
      <c r="H17" s="160"/>
      <c r="I17" s="159">
        <v>2.4</v>
      </c>
      <c r="J17" s="159"/>
      <c r="K17" s="157">
        <v>2.49</v>
      </c>
      <c r="L17" s="158"/>
      <c r="M17" s="157">
        <v>2.2</v>
      </c>
      <c r="N17" s="165"/>
    </row>
    <row r="18" spans="1:14" ht="16.5" customHeight="1">
      <c r="A18" s="15">
        <v>8</v>
      </c>
      <c r="B18" s="60" t="s">
        <v>110</v>
      </c>
      <c r="C18" s="157">
        <v>3.59</v>
      </c>
      <c r="D18" s="158"/>
      <c r="E18" s="157">
        <v>3.78</v>
      </c>
      <c r="F18" s="159"/>
      <c r="G18" s="157">
        <v>3.7</v>
      </c>
      <c r="H18" s="160"/>
      <c r="I18" s="159">
        <v>3.93</v>
      </c>
      <c r="J18" s="159"/>
      <c r="K18" s="157">
        <v>3.89</v>
      </c>
      <c r="L18" s="158"/>
      <c r="M18" s="157">
        <v>3.75</v>
      </c>
      <c r="N18" s="165"/>
    </row>
    <row r="19" spans="1:14" ht="16.5" customHeight="1">
      <c r="A19" s="15">
        <v>9</v>
      </c>
      <c r="B19" s="60" t="s">
        <v>109</v>
      </c>
      <c r="C19" s="157"/>
      <c r="D19" s="158"/>
      <c r="E19" s="157"/>
      <c r="F19" s="159"/>
      <c r="G19" s="157"/>
      <c r="H19" s="160"/>
      <c r="I19" s="159">
        <v>3.88</v>
      </c>
      <c r="J19" s="159"/>
      <c r="K19" s="157"/>
      <c r="L19" s="158"/>
      <c r="M19" s="157"/>
      <c r="N19" s="165"/>
    </row>
    <row r="20" spans="1:14" ht="16.5" customHeight="1">
      <c r="A20" s="15">
        <v>10</v>
      </c>
      <c r="B20" s="75" t="s">
        <v>108</v>
      </c>
      <c r="C20" s="157"/>
      <c r="D20" s="158"/>
      <c r="E20" s="157"/>
      <c r="F20" s="159"/>
      <c r="G20" s="157"/>
      <c r="H20" s="160"/>
      <c r="I20" s="159"/>
      <c r="J20" s="159"/>
      <c r="K20" s="157">
        <v>5.39</v>
      </c>
      <c r="L20" s="158"/>
      <c r="M20" s="157"/>
      <c r="N20" s="165"/>
    </row>
    <row r="21" spans="1:14" ht="16.5" customHeight="1">
      <c r="A21" s="15">
        <v>11</v>
      </c>
      <c r="B21" s="75" t="s">
        <v>107</v>
      </c>
      <c r="C21" s="47"/>
      <c r="D21" s="48"/>
      <c r="E21" s="47"/>
      <c r="F21" s="121"/>
      <c r="G21" s="47"/>
      <c r="H21" s="124"/>
      <c r="I21" s="121"/>
      <c r="J21" s="121"/>
      <c r="K21" s="47">
        <v>2.99</v>
      </c>
      <c r="L21" s="48"/>
      <c r="M21" s="47"/>
      <c r="N21" s="102"/>
    </row>
    <row r="22" spans="1:14" ht="16.5" customHeight="1" thickBot="1">
      <c r="A22" s="87">
        <v>12</v>
      </c>
      <c r="B22" s="95" t="s">
        <v>232</v>
      </c>
      <c r="C22" s="168"/>
      <c r="D22" s="175"/>
      <c r="E22" s="168"/>
      <c r="F22" s="169"/>
      <c r="G22" s="168"/>
      <c r="H22" s="170"/>
      <c r="I22" s="169"/>
      <c r="J22" s="169"/>
      <c r="K22" s="168">
        <v>4.29</v>
      </c>
      <c r="L22" s="175"/>
      <c r="M22" s="168"/>
      <c r="N22" s="171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205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17/2/2014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02" t="s">
        <v>0</v>
      </c>
      <c r="B27" s="217" t="s">
        <v>1</v>
      </c>
      <c r="C27" s="222" t="s">
        <v>204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03"/>
      <c r="B28" s="218"/>
      <c r="C28" s="210" t="str">
        <f>ΓΑΛΑΚΤΟΚΟΜΙΚΑ!C7</f>
        <v>ΥΠΕΡΑΓΟΡΑ        ΑΓΙΟΣ ΓΕΩΡΓΙΟΣ           (ΕΥΓΕΝΙΟΥ ΒΟΥΛΓΑΡΕΩΣ 68, 4153 Κ. ΠΟΛΕΜΙΔΙΑ)</v>
      </c>
      <c r="D28" s="211"/>
      <c r="E28" s="210" t="str">
        <f>ΓΑΛΑΚΤΟΚΟΜΙΚΑ!E7</f>
        <v>ΥΠΕΡΑΓΟΡΑ  ΤΣΙΑΡΤΑΣ (1ης ΑΠΡΙΛΙΟΥ 97Β, 3116 ΛΕΜΕΣΟΣ)</v>
      </c>
      <c r="F28" s="211"/>
      <c r="G28" s="210" t="s">
        <v>258</v>
      </c>
      <c r="H28" s="229"/>
      <c r="I28" s="210" t="s">
        <v>259</v>
      </c>
      <c r="J28" s="229"/>
      <c r="K28" s="210" t="str">
        <f>ΓΑΛΑΚΤΟΚΟΜΙΚΑ!K7</f>
        <v>ΥΠΕΡΑΓΟΡΑ  ΠΑΠΑΣ  (ΠΑΝΑΓΙΩΤΗ ΤΣΑΓΓΑΡΗ 23, 4042 ΓΕΡΜΑΣΟΓΕΙΑ)</v>
      </c>
      <c r="L28" s="211"/>
      <c r="M28" s="210" t="str">
        <f>ΓΑΛΑΚΤΟΚΟΜΙΚΑ!M7</f>
        <v>ΥΠΕΡΑΓΟΡΑ  TO ΠΡΩΤΟ  (ΕΥΓΕΝΙΟΥ ΒΟΥΛΓΑΡΕΩΣ 14, 4153 Κ. ΠΟΛΕΜΙΔΙΑ)</v>
      </c>
      <c r="N28" s="227"/>
    </row>
    <row r="29" spans="1:14" ht="55.5" customHeight="1">
      <c r="A29" s="203"/>
      <c r="B29" s="218"/>
      <c r="C29" s="212"/>
      <c r="D29" s="213"/>
      <c r="E29" s="212"/>
      <c r="F29" s="213"/>
      <c r="G29" s="212"/>
      <c r="H29" s="230"/>
      <c r="I29" s="212"/>
      <c r="J29" s="230"/>
      <c r="K29" s="212"/>
      <c r="L29" s="213"/>
      <c r="M29" s="212"/>
      <c r="N29" s="228"/>
    </row>
    <row r="30" spans="1:14" ht="12.75">
      <c r="A30" s="203"/>
      <c r="B30" s="218"/>
      <c r="C30" s="205" t="s">
        <v>2</v>
      </c>
      <c r="D30" s="206"/>
      <c r="E30" s="205" t="s">
        <v>2</v>
      </c>
      <c r="F30" s="206"/>
      <c r="G30" s="205" t="s">
        <v>2</v>
      </c>
      <c r="H30" s="206"/>
      <c r="I30" s="205" t="s">
        <v>2</v>
      </c>
      <c r="J30" s="220"/>
      <c r="K30" s="205" t="s">
        <v>2</v>
      </c>
      <c r="L30" s="206"/>
      <c r="M30" s="205" t="s">
        <v>2</v>
      </c>
      <c r="N30" s="221"/>
    </row>
    <row r="31" spans="1:14" ht="12.75">
      <c r="A31" s="204"/>
      <c r="B31" s="219"/>
      <c r="C31" s="207" t="s">
        <v>3</v>
      </c>
      <c r="D31" s="208"/>
      <c r="E31" s="207" t="s">
        <v>3</v>
      </c>
      <c r="F31" s="208"/>
      <c r="G31" s="207" t="s">
        <v>3</v>
      </c>
      <c r="H31" s="233"/>
      <c r="I31" s="207" t="s">
        <v>3</v>
      </c>
      <c r="J31" s="226"/>
      <c r="K31" s="207" t="s">
        <v>3</v>
      </c>
      <c r="L31" s="208"/>
      <c r="M31" s="207" t="s">
        <v>3</v>
      </c>
      <c r="N31" s="225"/>
    </row>
    <row r="32" spans="1:14" ht="21.75" customHeight="1">
      <c r="A32" s="15">
        <v>1</v>
      </c>
      <c r="B32" s="60" t="s">
        <v>115</v>
      </c>
      <c r="C32" s="157"/>
      <c r="D32" s="158"/>
      <c r="E32" s="157">
        <v>5.91</v>
      </c>
      <c r="F32" s="158"/>
      <c r="G32" s="159">
        <v>5.85</v>
      </c>
      <c r="H32" s="159"/>
      <c r="I32" s="157">
        <v>5.99</v>
      </c>
      <c r="J32" s="159"/>
      <c r="K32" s="157">
        <v>5.69</v>
      </c>
      <c r="L32" s="158"/>
      <c r="M32" s="157">
        <v>5.74</v>
      </c>
      <c r="N32" s="165"/>
    </row>
    <row r="33" spans="1:14" ht="21.75" customHeight="1">
      <c r="A33" s="15">
        <v>2</v>
      </c>
      <c r="B33" s="60" t="s">
        <v>116</v>
      </c>
      <c r="C33" s="157"/>
      <c r="D33" s="158"/>
      <c r="E33" s="157"/>
      <c r="F33" s="158"/>
      <c r="G33" s="159">
        <v>4.5</v>
      </c>
      <c r="H33" s="159"/>
      <c r="I33" s="157"/>
      <c r="J33" s="159"/>
      <c r="K33" s="157"/>
      <c r="L33" s="158"/>
      <c r="M33" s="157"/>
      <c r="N33" s="165"/>
    </row>
    <row r="34" spans="1:14" ht="21.75" customHeight="1">
      <c r="A34" s="15">
        <v>3</v>
      </c>
      <c r="B34" s="60" t="s">
        <v>117</v>
      </c>
      <c r="C34" s="157"/>
      <c r="D34" s="158"/>
      <c r="E34" s="157">
        <v>4.58</v>
      </c>
      <c r="F34" s="158"/>
      <c r="G34" s="159"/>
      <c r="H34" s="159"/>
      <c r="I34" s="157">
        <v>4.99</v>
      </c>
      <c r="J34" s="159"/>
      <c r="K34" s="157">
        <v>4.99</v>
      </c>
      <c r="L34" s="158"/>
      <c r="M34" s="157">
        <v>3.85</v>
      </c>
      <c r="N34" s="165" t="s">
        <v>220</v>
      </c>
    </row>
    <row r="35" spans="1:14" ht="21.75" customHeight="1">
      <c r="A35" s="15">
        <v>4</v>
      </c>
      <c r="B35" s="60" t="s">
        <v>118</v>
      </c>
      <c r="C35" s="157"/>
      <c r="D35" s="158"/>
      <c r="E35" s="157"/>
      <c r="F35" s="158"/>
      <c r="G35" s="159"/>
      <c r="H35" s="159"/>
      <c r="I35" s="157"/>
      <c r="J35" s="159"/>
      <c r="K35" s="157">
        <v>6.2</v>
      </c>
      <c r="L35" s="158"/>
      <c r="M35" s="157"/>
      <c r="N35" s="165"/>
    </row>
    <row r="36" spans="1:14" ht="21.75" customHeight="1">
      <c r="A36" s="15">
        <v>5</v>
      </c>
      <c r="B36" s="60" t="s">
        <v>119</v>
      </c>
      <c r="C36" s="157"/>
      <c r="D36" s="158"/>
      <c r="E36" s="157">
        <v>6.56</v>
      </c>
      <c r="F36" s="158"/>
      <c r="G36" s="159"/>
      <c r="H36" s="159"/>
      <c r="I36" s="157">
        <v>6.89</v>
      </c>
      <c r="J36" s="159"/>
      <c r="K36" s="157"/>
      <c r="L36" s="158"/>
      <c r="M36" s="157"/>
      <c r="N36" s="165"/>
    </row>
    <row r="37" spans="1:14" ht="21.75" customHeight="1">
      <c r="A37" s="15">
        <v>6</v>
      </c>
      <c r="B37" s="60" t="s">
        <v>120</v>
      </c>
      <c r="C37" s="49">
        <v>2.94</v>
      </c>
      <c r="D37" s="50"/>
      <c r="E37" s="49">
        <v>3.03</v>
      </c>
      <c r="F37" s="50"/>
      <c r="G37" s="120"/>
      <c r="H37" s="120"/>
      <c r="I37" s="49"/>
      <c r="J37" s="120"/>
      <c r="K37" s="49">
        <v>2.99</v>
      </c>
      <c r="L37" s="50"/>
      <c r="M37" s="49">
        <v>2.94</v>
      </c>
      <c r="N37" s="101"/>
    </row>
    <row r="38" spans="1:14" ht="21.75" customHeight="1">
      <c r="A38" s="15">
        <v>7</v>
      </c>
      <c r="B38" s="60" t="s">
        <v>302</v>
      </c>
      <c r="C38" s="49"/>
      <c r="D38" s="46"/>
      <c r="E38" s="49">
        <v>5.85</v>
      </c>
      <c r="F38" s="50"/>
      <c r="G38" s="120">
        <v>5.67</v>
      </c>
      <c r="H38" s="120"/>
      <c r="I38" s="49"/>
      <c r="J38" s="120"/>
      <c r="K38" s="49">
        <v>5.49</v>
      </c>
      <c r="L38" s="50"/>
      <c r="M38" s="49">
        <v>5.6</v>
      </c>
      <c r="N38" s="101"/>
    </row>
    <row r="39" spans="1:14" ht="21.75" customHeight="1">
      <c r="A39" s="15">
        <v>8</v>
      </c>
      <c r="B39" s="60" t="s">
        <v>121</v>
      </c>
      <c r="C39" s="157"/>
      <c r="D39" s="158"/>
      <c r="E39" s="157"/>
      <c r="F39" s="158"/>
      <c r="G39" s="159"/>
      <c r="H39" s="159"/>
      <c r="I39" s="157">
        <v>6.56</v>
      </c>
      <c r="J39" s="159"/>
      <c r="K39" s="157"/>
      <c r="L39" s="158"/>
      <c r="M39" s="157">
        <v>6.25</v>
      </c>
      <c r="N39" s="165"/>
    </row>
    <row r="40" spans="1:14" ht="21.75" customHeight="1">
      <c r="A40" s="15">
        <v>9</v>
      </c>
      <c r="B40" s="60" t="s">
        <v>122</v>
      </c>
      <c r="C40" s="157"/>
      <c r="D40" s="158"/>
      <c r="E40" s="157"/>
      <c r="F40" s="158"/>
      <c r="G40" s="159">
        <v>9.26</v>
      </c>
      <c r="H40" s="159"/>
      <c r="I40" s="157">
        <v>8.95</v>
      </c>
      <c r="J40" s="159"/>
      <c r="K40" s="157">
        <v>8.99</v>
      </c>
      <c r="L40" s="158"/>
      <c r="M40" s="157">
        <v>8.95</v>
      </c>
      <c r="N40" s="165"/>
    </row>
    <row r="41" spans="1:14" ht="21.75" customHeight="1" thickBot="1">
      <c r="A41" s="87">
        <v>10</v>
      </c>
      <c r="B41" s="88" t="s">
        <v>123</v>
      </c>
      <c r="C41" s="51">
        <v>2.43</v>
      </c>
      <c r="D41" s="52"/>
      <c r="E41" s="51">
        <v>2.06</v>
      </c>
      <c r="F41" s="52" t="s">
        <v>220</v>
      </c>
      <c r="G41" s="122">
        <v>2.43</v>
      </c>
      <c r="H41" s="122"/>
      <c r="I41" s="51">
        <v>2.42</v>
      </c>
      <c r="J41" s="122"/>
      <c r="K41" s="51">
        <v>2.55</v>
      </c>
      <c r="L41" s="52"/>
      <c r="M41" s="51">
        <v>2.55</v>
      </c>
      <c r="N41" s="103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82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84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80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D07" sheet="1"/>
  <mergeCells count="43"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  <mergeCell ref="C10:D10"/>
    <mergeCell ref="G9:H9"/>
    <mergeCell ref="M28:N29"/>
    <mergeCell ref="C27:N27"/>
    <mergeCell ref="G28:H29"/>
    <mergeCell ref="I28:J29"/>
    <mergeCell ref="I9:J9"/>
    <mergeCell ref="I31:J31"/>
    <mergeCell ref="M31:N31"/>
    <mergeCell ref="G30:H30"/>
    <mergeCell ref="C30:D30"/>
    <mergeCell ref="C31:D31"/>
    <mergeCell ref="K30:L30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W24" sqref="W24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9" t="str">
        <f>'ΑΛΑΝΤ ΠΑΡΑΓ ΚΡΕΑ ΕΛΑΙ ΣΠΟΡ'!B1</f>
        <v>Αρ. Φακ. 13.27.31/8</v>
      </c>
      <c r="B1" s="199"/>
      <c r="AA1" s="106" t="s">
        <v>220</v>
      </c>
    </row>
    <row r="2" spans="2:15" ht="15">
      <c r="B2" s="1"/>
      <c r="O2" s="40">
        <v>6</v>
      </c>
    </row>
    <row r="3" spans="1:15" ht="18">
      <c r="A3" s="209" t="s">
        <v>206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31" t="str">
        <f>'ΑΛΑΝΤ ΠΑΡΑΓ ΚΡΕΑ ΕΛΑΙ ΣΠΟΡ'!A4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0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53.25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ht="18" customHeight="1">
      <c r="A11" s="15">
        <v>1</v>
      </c>
      <c r="B11" s="60" t="s">
        <v>130</v>
      </c>
      <c r="C11" s="157">
        <v>2.39</v>
      </c>
      <c r="D11" s="158"/>
      <c r="E11" s="157">
        <v>2.38</v>
      </c>
      <c r="F11" s="158"/>
      <c r="G11" s="159">
        <v>2.1</v>
      </c>
      <c r="H11" s="159" t="s">
        <v>220</v>
      </c>
      <c r="I11" s="157">
        <v>2.39</v>
      </c>
      <c r="J11" s="159"/>
      <c r="K11" s="157">
        <v>2.39</v>
      </c>
      <c r="L11" s="158"/>
      <c r="M11" s="157">
        <v>2.29</v>
      </c>
      <c r="N11" s="165"/>
    </row>
    <row r="12" spans="1:14" ht="18" customHeight="1">
      <c r="A12" s="15">
        <v>2</v>
      </c>
      <c r="B12" s="60" t="s">
        <v>124</v>
      </c>
      <c r="C12" s="157">
        <v>2.21</v>
      </c>
      <c r="D12" s="152"/>
      <c r="E12" s="157">
        <v>2.2</v>
      </c>
      <c r="F12" s="158"/>
      <c r="G12" s="159">
        <v>2.21</v>
      </c>
      <c r="H12" s="159"/>
      <c r="I12" s="157">
        <v>2.26</v>
      </c>
      <c r="J12" s="159"/>
      <c r="K12" s="157">
        <v>2.19</v>
      </c>
      <c r="L12" s="158"/>
      <c r="M12" s="157">
        <v>2.1</v>
      </c>
      <c r="N12" s="194"/>
    </row>
    <row r="13" spans="1:14" ht="18" customHeight="1">
      <c r="A13" s="15">
        <v>3</v>
      </c>
      <c r="B13" s="60" t="s">
        <v>125</v>
      </c>
      <c r="C13" s="157">
        <v>3.24</v>
      </c>
      <c r="D13" s="158"/>
      <c r="E13" s="157">
        <v>2.72</v>
      </c>
      <c r="F13" s="158" t="s">
        <v>220</v>
      </c>
      <c r="G13" s="159">
        <v>2.68</v>
      </c>
      <c r="H13" s="159" t="s">
        <v>220</v>
      </c>
      <c r="I13" s="157"/>
      <c r="J13" s="153"/>
      <c r="K13" s="157">
        <v>3.29</v>
      </c>
      <c r="L13" s="158"/>
      <c r="M13" s="157">
        <v>3.24</v>
      </c>
      <c r="N13" s="165"/>
    </row>
    <row r="14" spans="1:14" ht="18" customHeight="1">
      <c r="A14" s="15">
        <v>4</v>
      </c>
      <c r="B14" s="72" t="s">
        <v>126</v>
      </c>
      <c r="C14" s="49">
        <v>1.7</v>
      </c>
      <c r="D14" s="50"/>
      <c r="E14" s="49">
        <v>1.62</v>
      </c>
      <c r="F14" s="50" t="s">
        <v>220</v>
      </c>
      <c r="G14" s="120">
        <v>1.34</v>
      </c>
      <c r="H14" s="120" t="s">
        <v>220</v>
      </c>
      <c r="I14" s="49">
        <v>1.74</v>
      </c>
      <c r="J14" s="120"/>
      <c r="K14" s="49">
        <v>1.75</v>
      </c>
      <c r="L14" s="50"/>
      <c r="M14" s="49">
        <v>1.71</v>
      </c>
      <c r="N14" s="101"/>
    </row>
    <row r="15" spans="1:14" ht="18" customHeight="1">
      <c r="A15" s="15">
        <v>5</v>
      </c>
      <c r="B15" s="75" t="s">
        <v>127</v>
      </c>
      <c r="C15" s="157">
        <v>3.89</v>
      </c>
      <c r="D15" s="152"/>
      <c r="E15" s="157"/>
      <c r="F15" s="158"/>
      <c r="G15" s="159">
        <v>2.82</v>
      </c>
      <c r="H15" s="159" t="s">
        <v>220</v>
      </c>
      <c r="I15" s="157">
        <v>3.34</v>
      </c>
      <c r="J15" s="159" t="s">
        <v>220</v>
      </c>
      <c r="K15" s="157">
        <v>3.34</v>
      </c>
      <c r="L15" s="152" t="s">
        <v>220</v>
      </c>
      <c r="M15" s="157"/>
      <c r="N15" s="165"/>
    </row>
    <row r="16" spans="1:14" ht="18" customHeight="1">
      <c r="A16" s="15">
        <v>6</v>
      </c>
      <c r="B16" s="75" t="s">
        <v>128</v>
      </c>
      <c r="C16" s="157"/>
      <c r="D16" s="158"/>
      <c r="E16" s="157">
        <v>2.29</v>
      </c>
      <c r="F16" s="158"/>
      <c r="G16" s="159">
        <v>1.82</v>
      </c>
      <c r="H16" s="159" t="s">
        <v>220</v>
      </c>
      <c r="I16" s="157">
        <v>1.99</v>
      </c>
      <c r="J16" s="159" t="s">
        <v>220</v>
      </c>
      <c r="K16" s="157">
        <v>2.19</v>
      </c>
      <c r="L16" s="158"/>
      <c r="M16" s="157">
        <v>2.26</v>
      </c>
      <c r="N16" s="165"/>
    </row>
    <row r="17" spans="1:14" ht="18" customHeight="1">
      <c r="A17" s="15">
        <v>7</v>
      </c>
      <c r="B17" s="96" t="s">
        <v>274</v>
      </c>
      <c r="C17" s="49">
        <v>4.56</v>
      </c>
      <c r="D17" s="50"/>
      <c r="E17" s="49"/>
      <c r="F17" s="50"/>
      <c r="G17" s="120">
        <v>4.86</v>
      </c>
      <c r="H17" s="120"/>
      <c r="I17" s="49">
        <v>4.99</v>
      </c>
      <c r="J17" s="120"/>
      <c r="K17" s="49">
        <v>4.69</v>
      </c>
      <c r="L17" s="50"/>
      <c r="M17" s="49">
        <v>4.57</v>
      </c>
      <c r="N17" s="101"/>
    </row>
    <row r="18" spans="1:14" ht="18" customHeight="1">
      <c r="A18" s="15">
        <v>8</v>
      </c>
      <c r="B18" s="72" t="s">
        <v>129</v>
      </c>
      <c r="C18" s="49">
        <v>2.65</v>
      </c>
      <c r="D18" s="50"/>
      <c r="E18" s="49">
        <v>2.77</v>
      </c>
      <c r="F18" s="50"/>
      <c r="G18" s="120">
        <v>1.91</v>
      </c>
      <c r="H18" s="120" t="s">
        <v>220</v>
      </c>
      <c r="I18" s="49">
        <v>2.09</v>
      </c>
      <c r="J18" s="120" t="s">
        <v>220</v>
      </c>
      <c r="K18" s="49">
        <v>2.79</v>
      </c>
      <c r="L18" s="50"/>
      <c r="M18" s="49">
        <v>2.62</v>
      </c>
      <c r="N18" s="101"/>
    </row>
    <row r="19" spans="1:14" ht="18" customHeight="1">
      <c r="A19" s="15">
        <v>9</v>
      </c>
      <c r="B19" s="61" t="s">
        <v>31</v>
      </c>
      <c r="C19" s="157">
        <v>1.35</v>
      </c>
      <c r="D19" s="158"/>
      <c r="E19" s="157">
        <v>1.3</v>
      </c>
      <c r="F19" s="158"/>
      <c r="G19" s="159">
        <v>0.98</v>
      </c>
      <c r="H19" s="159" t="s">
        <v>220</v>
      </c>
      <c r="I19" s="157">
        <v>1.03</v>
      </c>
      <c r="J19" s="159" t="s">
        <v>220</v>
      </c>
      <c r="K19" s="157">
        <v>1.38</v>
      </c>
      <c r="L19" s="158"/>
      <c r="M19" s="157">
        <v>0.85</v>
      </c>
      <c r="N19" s="165" t="s">
        <v>220</v>
      </c>
    </row>
    <row r="20" spans="1:14" ht="18" customHeight="1">
      <c r="A20" s="15">
        <v>10</v>
      </c>
      <c r="B20" s="60" t="s">
        <v>30</v>
      </c>
      <c r="C20" s="157">
        <v>1.75</v>
      </c>
      <c r="D20" s="158"/>
      <c r="E20" s="157">
        <v>2.05</v>
      </c>
      <c r="F20" s="158"/>
      <c r="G20" s="159">
        <v>1.33</v>
      </c>
      <c r="H20" s="159" t="s">
        <v>220</v>
      </c>
      <c r="I20" s="157"/>
      <c r="J20" s="159"/>
      <c r="K20" s="157">
        <v>2.09</v>
      </c>
      <c r="L20" s="158"/>
      <c r="M20" s="157">
        <v>1.98</v>
      </c>
      <c r="N20" s="165"/>
    </row>
    <row r="21" spans="1:14" ht="18" customHeight="1">
      <c r="A21" s="15">
        <v>11</v>
      </c>
      <c r="B21" s="61" t="s">
        <v>32</v>
      </c>
      <c r="C21" s="157">
        <v>1.44</v>
      </c>
      <c r="D21" s="158"/>
      <c r="E21" s="157">
        <v>1.44</v>
      </c>
      <c r="F21" s="158"/>
      <c r="G21" s="159"/>
      <c r="H21" s="159"/>
      <c r="I21" s="157">
        <v>1.59</v>
      </c>
      <c r="J21" s="153"/>
      <c r="K21" s="157">
        <v>1.45</v>
      </c>
      <c r="L21" s="158"/>
      <c r="M21" s="157">
        <v>1.45</v>
      </c>
      <c r="N21" s="165"/>
    </row>
    <row r="22" spans="1:14" ht="18" customHeight="1">
      <c r="A22" s="15">
        <v>12</v>
      </c>
      <c r="B22" s="59" t="s">
        <v>63</v>
      </c>
      <c r="C22" s="47"/>
      <c r="D22" s="48"/>
      <c r="E22" s="47"/>
      <c r="F22" s="48"/>
      <c r="G22" s="121"/>
      <c r="H22" s="121"/>
      <c r="I22" s="47">
        <v>1.03</v>
      </c>
      <c r="J22" s="121"/>
      <c r="K22" s="47">
        <v>0.99</v>
      </c>
      <c r="L22" s="48"/>
      <c r="M22" s="47">
        <v>0.89</v>
      </c>
      <c r="N22" s="102"/>
    </row>
    <row r="23" spans="1:14" ht="18" customHeight="1">
      <c r="A23" s="15">
        <v>13</v>
      </c>
      <c r="B23" s="59" t="s">
        <v>64</v>
      </c>
      <c r="C23" s="47">
        <v>0.85</v>
      </c>
      <c r="D23" s="48"/>
      <c r="E23" s="47">
        <v>0.99</v>
      </c>
      <c r="F23" s="48"/>
      <c r="G23" s="121">
        <v>0.72</v>
      </c>
      <c r="H23" s="121" t="s">
        <v>220</v>
      </c>
      <c r="I23" s="47">
        <v>0.79</v>
      </c>
      <c r="J23" s="121"/>
      <c r="K23" s="47">
        <v>1</v>
      </c>
      <c r="L23" s="48"/>
      <c r="M23" s="47">
        <v>0.95</v>
      </c>
      <c r="N23" s="102"/>
    </row>
    <row r="24" spans="1:14" ht="18" customHeight="1" thickBot="1">
      <c r="A24" s="87">
        <v>14</v>
      </c>
      <c r="B24" s="17" t="s">
        <v>26</v>
      </c>
      <c r="C24" s="168">
        <v>0.99</v>
      </c>
      <c r="D24" s="162"/>
      <c r="E24" s="168">
        <v>0.98</v>
      </c>
      <c r="F24" s="175" t="s">
        <v>220</v>
      </c>
      <c r="G24" s="169">
        <v>0.79</v>
      </c>
      <c r="H24" s="169" t="s">
        <v>220</v>
      </c>
      <c r="I24" s="168">
        <v>1.06</v>
      </c>
      <c r="J24" s="169"/>
      <c r="K24" s="168">
        <v>0.99</v>
      </c>
      <c r="L24" s="175"/>
      <c r="M24" s="168">
        <v>0.9</v>
      </c>
      <c r="N24" s="171" t="s">
        <v>220</v>
      </c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09" t="s">
        <v>207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1:14" ht="18">
      <c r="A27" s="231" t="str">
        <f>'ΑΛΑΝΤ ΠΑΡΑΓ ΚΡΕΑ ΕΛΑΙ ΣΠΟΡ'!A25</f>
        <v>ΗΜΕΡΟΜΗΝΙΑ: 17/2/2014</v>
      </c>
      <c r="B27" s="231"/>
      <c r="C27" s="231"/>
      <c r="D27" s="231"/>
      <c r="E27" s="232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02" t="s">
        <v>0</v>
      </c>
      <c r="B29" s="217" t="s">
        <v>1</v>
      </c>
      <c r="C29" s="222" t="s">
        <v>204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4"/>
      <c r="O29" s="92"/>
    </row>
    <row r="30" spans="1:14" ht="31.5" customHeight="1">
      <c r="A30" s="203"/>
      <c r="B30" s="218"/>
      <c r="C30" s="210" t="str">
        <f>ΓΑΛΑΚΤΟΚΟΜΙΚΑ!C7</f>
        <v>ΥΠΕΡΑΓΟΡΑ        ΑΓΙΟΣ ΓΕΩΡΓΙΟΣ           (ΕΥΓΕΝΙΟΥ ΒΟΥΛΓΑΡΕΩΣ 68, 4153 Κ. ΠΟΛΕΜΙΔΙΑ)</v>
      </c>
      <c r="D30" s="211"/>
      <c r="E30" s="210" t="str">
        <f>ΓΑΛΑΚΤΟΚΟΜΙΚΑ!E7</f>
        <v>ΥΠΕΡΑΓΟΡΑ  ΤΣΙΑΡΤΑΣ (1ης ΑΠΡΙΛΙΟΥ 97Β, 3116 ΛΕΜΕΣΟΣ)</v>
      </c>
      <c r="F30" s="211"/>
      <c r="G30" s="210" t="s">
        <v>258</v>
      </c>
      <c r="H30" s="229"/>
      <c r="I30" s="210" t="s">
        <v>259</v>
      </c>
      <c r="J30" s="229"/>
      <c r="K30" s="210" t="str">
        <f>ΓΑΛΑΚΤΟΚΟΜΙΚΑ!K7</f>
        <v>ΥΠΕΡΑΓΟΡΑ  ΠΑΠΑΣ  (ΠΑΝΑΓΙΩΤΗ ΤΣΑΓΓΑΡΗ 23, 4042 ΓΕΡΜΑΣΟΓΕΙΑ)</v>
      </c>
      <c r="L30" s="211"/>
      <c r="M30" s="210" t="str">
        <f>ΓΑΛΑΚΤΟΚΟΜΙΚΑ!M7</f>
        <v>ΥΠΕΡΑΓΟΡΑ  TO ΠΡΩΤΟ  (ΕΥΓΕΝΙΟΥ ΒΟΥΛΓΑΡΕΩΣ 14, 4153 Κ. ΠΟΛΕΜΙΔΙΑ)</v>
      </c>
      <c r="N30" s="227"/>
    </row>
    <row r="31" spans="1:14" ht="56.25" customHeight="1">
      <c r="A31" s="203"/>
      <c r="B31" s="218"/>
      <c r="C31" s="212"/>
      <c r="D31" s="213"/>
      <c r="E31" s="212"/>
      <c r="F31" s="213"/>
      <c r="G31" s="212"/>
      <c r="H31" s="230"/>
      <c r="I31" s="212"/>
      <c r="J31" s="230"/>
      <c r="K31" s="212"/>
      <c r="L31" s="213"/>
      <c r="M31" s="212"/>
      <c r="N31" s="228"/>
    </row>
    <row r="32" spans="1:14" ht="12.75">
      <c r="A32" s="203"/>
      <c r="B32" s="218"/>
      <c r="C32" s="205" t="s">
        <v>2</v>
      </c>
      <c r="D32" s="206"/>
      <c r="E32" s="205" t="s">
        <v>2</v>
      </c>
      <c r="F32" s="206"/>
      <c r="G32" s="205" t="s">
        <v>2</v>
      </c>
      <c r="H32" s="206"/>
      <c r="I32" s="205" t="s">
        <v>2</v>
      </c>
      <c r="J32" s="220"/>
      <c r="K32" s="205" t="s">
        <v>2</v>
      </c>
      <c r="L32" s="206"/>
      <c r="M32" s="205" t="s">
        <v>2</v>
      </c>
      <c r="N32" s="221"/>
    </row>
    <row r="33" spans="1:14" ht="12.75">
      <c r="A33" s="204"/>
      <c r="B33" s="219"/>
      <c r="C33" s="207" t="s">
        <v>3</v>
      </c>
      <c r="D33" s="208"/>
      <c r="E33" s="207" t="s">
        <v>3</v>
      </c>
      <c r="F33" s="208"/>
      <c r="G33" s="207" t="s">
        <v>3</v>
      </c>
      <c r="H33" s="233"/>
      <c r="I33" s="207" t="s">
        <v>3</v>
      </c>
      <c r="J33" s="226"/>
      <c r="K33" s="207" t="s">
        <v>3</v>
      </c>
      <c r="L33" s="208"/>
      <c r="M33" s="207" t="s">
        <v>3</v>
      </c>
      <c r="N33" s="225"/>
    </row>
    <row r="34" spans="1:14" ht="20.25" customHeight="1">
      <c r="A34" s="15">
        <v>1</v>
      </c>
      <c r="B34" s="14" t="s">
        <v>10</v>
      </c>
      <c r="C34" s="157"/>
      <c r="D34" s="158"/>
      <c r="E34" s="157">
        <v>5.29</v>
      </c>
      <c r="F34" s="158" t="s">
        <v>220</v>
      </c>
      <c r="G34" s="159"/>
      <c r="H34" s="159"/>
      <c r="I34" s="157"/>
      <c r="J34" s="159"/>
      <c r="K34" s="157">
        <v>4.99</v>
      </c>
      <c r="L34" s="158" t="s">
        <v>220</v>
      </c>
      <c r="M34" s="157">
        <v>5.29</v>
      </c>
      <c r="N34" s="165" t="s">
        <v>220</v>
      </c>
    </row>
    <row r="35" spans="1:14" ht="20.25" customHeight="1">
      <c r="A35" s="15">
        <v>2</v>
      </c>
      <c r="B35" s="60" t="s">
        <v>196</v>
      </c>
      <c r="C35" s="157"/>
      <c r="D35" s="152"/>
      <c r="E35" s="157">
        <v>8.39</v>
      </c>
      <c r="F35" s="158"/>
      <c r="G35" s="159"/>
      <c r="H35" s="159"/>
      <c r="I35" s="157"/>
      <c r="J35" s="159"/>
      <c r="K35" s="157"/>
      <c r="L35" s="158"/>
      <c r="M35" s="157">
        <v>7.41</v>
      </c>
      <c r="N35" s="165"/>
    </row>
    <row r="36" spans="1:14" ht="20.25" customHeight="1">
      <c r="A36" s="15">
        <v>3</v>
      </c>
      <c r="B36" s="60" t="s">
        <v>11</v>
      </c>
      <c r="C36" s="157">
        <v>3.4</v>
      </c>
      <c r="D36" s="158" t="s">
        <v>220</v>
      </c>
      <c r="E36" s="157">
        <v>6.61</v>
      </c>
      <c r="F36" s="158"/>
      <c r="G36" s="159"/>
      <c r="H36" s="159"/>
      <c r="I36" s="157">
        <v>4.25</v>
      </c>
      <c r="J36" s="159" t="s">
        <v>220</v>
      </c>
      <c r="K36" s="157">
        <v>3.99</v>
      </c>
      <c r="L36" s="158" t="s">
        <v>220</v>
      </c>
      <c r="M36" s="157">
        <v>5.75</v>
      </c>
      <c r="N36" s="165" t="s">
        <v>220</v>
      </c>
    </row>
    <row r="37" spans="1:14" ht="20.25" customHeight="1">
      <c r="A37" s="15">
        <v>4</v>
      </c>
      <c r="B37" s="74" t="s">
        <v>275</v>
      </c>
      <c r="C37" s="49"/>
      <c r="D37" s="50"/>
      <c r="E37" s="49">
        <v>5.7</v>
      </c>
      <c r="F37" s="50"/>
      <c r="G37" s="120"/>
      <c r="H37" s="120"/>
      <c r="I37" s="49"/>
      <c r="J37" s="120"/>
      <c r="K37" s="49"/>
      <c r="L37" s="50"/>
      <c r="M37" s="49"/>
      <c r="N37" s="101"/>
    </row>
    <row r="38" spans="1:14" ht="20.25" customHeight="1">
      <c r="A38" s="15">
        <v>5</v>
      </c>
      <c r="B38" s="59" t="s">
        <v>62</v>
      </c>
      <c r="C38" s="49"/>
      <c r="D38" s="50"/>
      <c r="E38" s="49">
        <v>5.28</v>
      </c>
      <c r="F38" s="50"/>
      <c r="G38" s="120"/>
      <c r="H38" s="120"/>
      <c r="I38" s="49">
        <v>4.98</v>
      </c>
      <c r="J38" s="120"/>
      <c r="K38" s="49">
        <v>4.99</v>
      </c>
      <c r="L38" s="50"/>
      <c r="M38" s="49"/>
      <c r="N38" s="101"/>
    </row>
    <row r="39" spans="1:14" ht="20.25" customHeight="1">
      <c r="A39" s="15">
        <v>6</v>
      </c>
      <c r="B39" s="60" t="s">
        <v>12</v>
      </c>
      <c r="C39" s="157">
        <v>12.01</v>
      </c>
      <c r="D39" s="158"/>
      <c r="E39" s="157">
        <v>12.01</v>
      </c>
      <c r="F39" s="158"/>
      <c r="G39" s="159">
        <v>11.91</v>
      </c>
      <c r="H39" s="159"/>
      <c r="I39" s="157">
        <v>12.5</v>
      </c>
      <c r="J39" s="159"/>
      <c r="K39" s="157">
        <v>11.59</v>
      </c>
      <c r="L39" s="158"/>
      <c r="M39" s="157">
        <v>11.9</v>
      </c>
      <c r="N39" s="165"/>
    </row>
    <row r="40" spans="1:14" ht="20.25" customHeight="1">
      <c r="A40" s="15">
        <v>7</v>
      </c>
      <c r="B40" s="13" t="s">
        <v>52</v>
      </c>
      <c r="C40" s="157">
        <v>4.23</v>
      </c>
      <c r="D40" s="158"/>
      <c r="E40" s="157">
        <v>4.22</v>
      </c>
      <c r="F40" s="158"/>
      <c r="G40" s="159">
        <v>4.38</v>
      </c>
      <c r="H40" s="159"/>
      <c r="I40" s="157">
        <v>4.3</v>
      </c>
      <c r="J40" s="159"/>
      <c r="K40" s="157">
        <v>3.99</v>
      </c>
      <c r="L40" s="158"/>
      <c r="M40" s="157">
        <v>3.19</v>
      </c>
      <c r="N40" s="165" t="s">
        <v>220</v>
      </c>
    </row>
    <row r="41" spans="1:14" ht="20.25" customHeight="1">
      <c r="A41" s="15">
        <v>8</v>
      </c>
      <c r="B41" s="13" t="s">
        <v>50</v>
      </c>
      <c r="C41" s="157">
        <v>4.04</v>
      </c>
      <c r="D41" s="152"/>
      <c r="E41" s="157">
        <v>4.18</v>
      </c>
      <c r="F41" s="158"/>
      <c r="G41" s="159">
        <v>4.19</v>
      </c>
      <c r="H41" s="159"/>
      <c r="I41" s="157">
        <v>3.24</v>
      </c>
      <c r="J41" s="153" t="s">
        <v>220</v>
      </c>
      <c r="K41" s="157">
        <v>2.99</v>
      </c>
      <c r="L41" s="158" t="s">
        <v>220</v>
      </c>
      <c r="M41" s="157">
        <v>3.99</v>
      </c>
      <c r="N41" s="165"/>
    </row>
    <row r="42" spans="1:14" ht="20.25" customHeight="1">
      <c r="A42" s="15">
        <v>9</v>
      </c>
      <c r="B42" s="14" t="s">
        <v>51</v>
      </c>
      <c r="C42" s="157"/>
      <c r="D42" s="158"/>
      <c r="E42" s="157">
        <v>4.05</v>
      </c>
      <c r="F42" s="158"/>
      <c r="G42" s="159"/>
      <c r="H42" s="159"/>
      <c r="I42" s="157">
        <v>4.86</v>
      </c>
      <c r="J42" s="159" t="s">
        <v>220</v>
      </c>
      <c r="K42" s="157">
        <v>4.99</v>
      </c>
      <c r="L42" s="158"/>
      <c r="M42" s="157">
        <v>4.99</v>
      </c>
      <c r="N42" s="165"/>
    </row>
    <row r="43" spans="1:14" ht="20.25" customHeight="1">
      <c r="A43" s="15">
        <v>10</v>
      </c>
      <c r="B43" s="14" t="s">
        <v>27</v>
      </c>
      <c r="C43" s="157"/>
      <c r="D43" s="158"/>
      <c r="E43" s="157">
        <v>11.64</v>
      </c>
      <c r="F43" s="158"/>
      <c r="G43" s="159"/>
      <c r="H43" s="159"/>
      <c r="I43" s="157">
        <v>11.54</v>
      </c>
      <c r="J43" s="159"/>
      <c r="K43" s="157">
        <v>10.99</v>
      </c>
      <c r="L43" s="158"/>
      <c r="M43" s="157">
        <v>11.49</v>
      </c>
      <c r="N43" s="165"/>
    </row>
    <row r="44" spans="1:14" ht="20.25" customHeight="1">
      <c r="A44" s="15">
        <v>11</v>
      </c>
      <c r="B44" s="14" t="s">
        <v>28</v>
      </c>
      <c r="C44" s="157">
        <v>7.6</v>
      </c>
      <c r="D44" s="158"/>
      <c r="E44" s="157">
        <v>7.6</v>
      </c>
      <c r="F44" s="158"/>
      <c r="G44" s="159">
        <v>7.54</v>
      </c>
      <c r="H44" s="159"/>
      <c r="I44" s="157">
        <v>7.54</v>
      </c>
      <c r="J44" s="159"/>
      <c r="K44" s="157">
        <v>6.99</v>
      </c>
      <c r="L44" s="158"/>
      <c r="M44" s="157">
        <v>6.11</v>
      </c>
      <c r="N44" s="165"/>
    </row>
    <row r="45" spans="1:14" ht="20.25" customHeight="1" thickBot="1">
      <c r="A45" s="87">
        <v>12</v>
      </c>
      <c r="B45" s="23" t="s">
        <v>47</v>
      </c>
      <c r="C45" s="168">
        <v>8.01</v>
      </c>
      <c r="D45" s="175"/>
      <c r="E45" s="168">
        <v>8.01</v>
      </c>
      <c r="F45" s="175"/>
      <c r="G45" s="169">
        <v>7.97</v>
      </c>
      <c r="H45" s="169"/>
      <c r="I45" s="168">
        <v>7.95</v>
      </c>
      <c r="J45" s="169"/>
      <c r="K45" s="168">
        <v>7.99</v>
      </c>
      <c r="L45" s="175"/>
      <c r="M45" s="168"/>
      <c r="N45" s="171"/>
    </row>
    <row r="46" ht="12.75">
      <c r="A46"/>
    </row>
    <row r="47" spans="2:15" ht="12.75">
      <c r="B47" s="214" t="s">
        <v>82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31"/>
    </row>
    <row r="48" spans="2:15" ht="12.75">
      <c r="B48" s="216" t="s">
        <v>84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31"/>
    </row>
    <row r="49" spans="2:15" ht="12.75">
      <c r="B49" s="234" t="s">
        <v>80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31"/>
    </row>
  </sheetData>
  <sheetProtection password="CD07" sheet="1"/>
  <mergeCells count="50"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V32" sqref="V3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199" t="str">
        <f>'ΚΑΦ ΤΣ ΖΑΧ ΟΙΝ ΠΟΤ'!A1:B1</f>
        <v>Αρ. Φακ. 13.27.31/8</v>
      </c>
      <c r="B1" s="199"/>
      <c r="AA1" s="106" t="s">
        <v>220</v>
      </c>
    </row>
    <row r="2" spans="2:15" ht="15">
      <c r="B2" s="1"/>
      <c r="O2" s="40">
        <v>7</v>
      </c>
    </row>
    <row r="3" spans="1:15" ht="18">
      <c r="A3" s="209" t="s">
        <v>208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31" t="str">
        <f>'ΚΑΦ ΤΣ ΖΑΧ ΟΙΝ ΠΟΤ'!A4:F4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7.5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51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s="21" customFormat="1" ht="14.25" customHeight="1">
      <c r="A11" s="19">
        <v>1</v>
      </c>
      <c r="B11" s="18" t="s">
        <v>13</v>
      </c>
      <c r="C11" s="157">
        <v>4.53</v>
      </c>
      <c r="D11" s="158"/>
      <c r="E11" s="157">
        <v>4.75</v>
      </c>
      <c r="F11" s="158"/>
      <c r="G11" s="159">
        <v>4.67</v>
      </c>
      <c r="H11" s="159"/>
      <c r="I11" s="157"/>
      <c r="J11" s="159"/>
      <c r="K11" s="157">
        <v>2.99</v>
      </c>
      <c r="L11" s="158" t="s">
        <v>220</v>
      </c>
      <c r="M11" s="157">
        <v>4.49</v>
      </c>
      <c r="N11" s="165"/>
    </row>
    <row r="12" spans="1:14" s="21" customFormat="1" ht="14.25" customHeight="1">
      <c r="A12" s="19">
        <v>2</v>
      </c>
      <c r="B12" s="18" t="s">
        <v>14</v>
      </c>
      <c r="C12" s="157">
        <v>4.53</v>
      </c>
      <c r="D12" s="158"/>
      <c r="E12" s="157">
        <v>4.75</v>
      </c>
      <c r="F12" s="158"/>
      <c r="G12" s="159"/>
      <c r="H12" s="159"/>
      <c r="I12" s="157">
        <v>4.71</v>
      </c>
      <c r="J12" s="159"/>
      <c r="K12" s="157">
        <v>4.59</v>
      </c>
      <c r="L12" s="158"/>
      <c r="M12" s="157">
        <v>4.71</v>
      </c>
      <c r="N12" s="165"/>
    </row>
    <row r="13" spans="1:14" s="21" customFormat="1" ht="14.25" customHeight="1">
      <c r="A13" s="19">
        <v>3</v>
      </c>
      <c r="B13" s="77" t="s">
        <v>286</v>
      </c>
      <c r="C13" s="157">
        <v>4.53</v>
      </c>
      <c r="D13" s="158"/>
      <c r="E13" s="157">
        <v>4.75</v>
      </c>
      <c r="F13" s="158"/>
      <c r="G13" s="159"/>
      <c r="H13" s="159"/>
      <c r="I13" s="157">
        <v>4.71</v>
      </c>
      <c r="J13" s="159"/>
      <c r="K13" s="157">
        <v>4.59</v>
      </c>
      <c r="L13" s="158"/>
      <c r="M13" s="157">
        <v>4.71</v>
      </c>
      <c r="N13" s="165"/>
    </row>
    <row r="14" spans="1:14" s="21" customFormat="1" ht="14.25" customHeight="1">
      <c r="A14" s="19">
        <v>4</v>
      </c>
      <c r="B14" s="62" t="s">
        <v>225</v>
      </c>
      <c r="C14" s="157"/>
      <c r="D14" s="158"/>
      <c r="E14" s="157">
        <v>3.75</v>
      </c>
      <c r="F14" s="158"/>
      <c r="G14" s="120">
        <v>3.57</v>
      </c>
      <c r="H14" s="120"/>
      <c r="I14" s="49"/>
      <c r="J14" s="120"/>
      <c r="K14" s="157"/>
      <c r="L14" s="158"/>
      <c r="M14" s="157">
        <v>3.54</v>
      </c>
      <c r="N14" s="165"/>
    </row>
    <row r="15" spans="1:14" s="21" customFormat="1" ht="14.25" customHeight="1">
      <c r="A15" s="19">
        <v>5</v>
      </c>
      <c r="B15" s="59" t="s">
        <v>67</v>
      </c>
      <c r="C15" s="49"/>
      <c r="D15" s="50"/>
      <c r="E15" s="49">
        <v>0.89</v>
      </c>
      <c r="F15" s="50" t="s">
        <v>220</v>
      </c>
      <c r="G15" s="159">
        <v>0.8</v>
      </c>
      <c r="H15" s="159"/>
      <c r="I15" s="157">
        <v>0.75</v>
      </c>
      <c r="J15" s="159"/>
      <c r="K15" s="49">
        <v>1.19</v>
      </c>
      <c r="L15" s="50"/>
      <c r="M15" s="49">
        <v>1</v>
      </c>
      <c r="N15" s="101"/>
    </row>
    <row r="16" spans="1:14" s="21" customFormat="1" ht="14.25" customHeight="1">
      <c r="A16" s="19">
        <v>6</v>
      </c>
      <c r="B16" s="59" t="s">
        <v>68</v>
      </c>
      <c r="C16" s="49">
        <v>1.52</v>
      </c>
      <c r="D16" s="50"/>
      <c r="E16" s="49">
        <v>1.54</v>
      </c>
      <c r="F16" s="50"/>
      <c r="G16" s="159"/>
      <c r="H16" s="159"/>
      <c r="I16" s="157">
        <v>1.52</v>
      </c>
      <c r="J16" s="159"/>
      <c r="K16" s="49">
        <v>1.29</v>
      </c>
      <c r="L16" s="50"/>
      <c r="M16" s="49">
        <v>1.45</v>
      </c>
      <c r="N16" s="101"/>
    </row>
    <row r="17" spans="1:14" s="21" customFormat="1" ht="14.25" customHeight="1">
      <c r="A17" s="19">
        <v>7</v>
      </c>
      <c r="B17" s="58" t="s">
        <v>69</v>
      </c>
      <c r="C17" s="49"/>
      <c r="D17" s="50"/>
      <c r="E17" s="49"/>
      <c r="F17" s="50"/>
      <c r="G17" s="120"/>
      <c r="H17" s="120"/>
      <c r="I17" s="49"/>
      <c r="J17" s="120"/>
      <c r="K17" s="49"/>
      <c r="L17" s="50"/>
      <c r="M17" s="49"/>
      <c r="N17" s="101"/>
    </row>
    <row r="18" spans="1:14" s="21" customFormat="1" ht="14.25" customHeight="1">
      <c r="A18" s="19">
        <v>8</v>
      </c>
      <c r="B18" s="77" t="s">
        <v>132</v>
      </c>
      <c r="C18" s="49">
        <v>1.53</v>
      </c>
      <c r="D18" s="158"/>
      <c r="E18" s="157"/>
      <c r="F18" s="152"/>
      <c r="G18" s="120">
        <v>1.46</v>
      </c>
      <c r="H18" s="120"/>
      <c r="I18" s="49">
        <v>1.54</v>
      </c>
      <c r="J18" s="120"/>
      <c r="K18" s="157">
        <v>1.59</v>
      </c>
      <c r="L18" s="158"/>
      <c r="M18" s="157">
        <v>1.54</v>
      </c>
      <c r="N18" s="165"/>
    </row>
    <row r="19" spans="1:14" s="21" customFormat="1" ht="14.25" customHeight="1">
      <c r="A19" s="19">
        <v>9</v>
      </c>
      <c r="B19" s="77" t="s">
        <v>133</v>
      </c>
      <c r="C19" s="157">
        <v>1.5</v>
      </c>
      <c r="D19" s="158"/>
      <c r="E19" s="157">
        <v>1.57</v>
      </c>
      <c r="F19" s="158"/>
      <c r="G19" s="159">
        <v>1.55</v>
      </c>
      <c r="H19" s="159"/>
      <c r="I19" s="157"/>
      <c r="J19" s="159"/>
      <c r="K19" s="157">
        <v>1.6</v>
      </c>
      <c r="L19" s="158"/>
      <c r="M19" s="157">
        <v>1.5</v>
      </c>
      <c r="N19" s="165"/>
    </row>
    <row r="20" spans="1:14" s="21" customFormat="1" ht="14.25" customHeight="1">
      <c r="A20" s="19">
        <v>10</v>
      </c>
      <c r="B20" s="76" t="s">
        <v>134</v>
      </c>
      <c r="C20" s="157">
        <v>1.45</v>
      </c>
      <c r="D20" s="158"/>
      <c r="E20" s="157">
        <v>1.42</v>
      </c>
      <c r="F20" s="158"/>
      <c r="G20" s="159">
        <v>1.42</v>
      </c>
      <c r="H20" s="159"/>
      <c r="I20" s="157">
        <v>1.14</v>
      </c>
      <c r="J20" s="159" t="s">
        <v>220</v>
      </c>
      <c r="K20" s="157">
        <v>1.45</v>
      </c>
      <c r="L20" s="158"/>
      <c r="M20" s="157"/>
      <c r="N20" s="165"/>
    </row>
    <row r="21" spans="1:14" s="21" customFormat="1" ht="14.25" customHeight="1">
      <c r="A21" s="19">
        <v>11</v>
      </c>
      <c r="B21" s="76" t="s">
        <v>131</v>
      </c>
      <c r="C21" s="90">
        <v>4.99</v>
      </c>
      <c r="D21" s="152"/>
      <c r="E21" s="157">
        <v>5.27</v>
      </c>
      <c r="F21" s="158"/>
      <c r="G21" s="159">
        <v>4.82</v>
      </c>
      <c r="H21" s="159"/>
      <c r="I21" s="157"/>
      <c r="J21" s="159"/>
      <c r="K21" s="157">
        <v>4.99</v>
      </c>
      <c r="L21" s="158"/>
      <c r="M21" s="157">
        <v>4.99</v>
      </c>
      <c r="N21" s="194"/>
    </row>
    <row r="22" spans="1:14" s="21" customFormat="1" ht="14.25" customHeight="1">
      <c r="A22" s="19">
        <v>12</v>
      </c>
      <c r="B22" s="18" t="s">
        <v>42</v>
      </c>
      <c r="C22" s="157">
        <v>4.85</v>
      </c>
      <c r="D22" s="158"/>
      <c r="E22" s="157">
        <v>5.07</v>
      </c>
      <c r="F22" s="158"/>
      <c r="G22" s="121">
        <v>4.87</v>
      </c>
      <c r="H22" s="121"/>
      <c r="I22" s="47"/>
      <c r="J22" s="121"/>
      <c r="K22" s="157"/>
      <c r="L22" s="158"/>
      <c r="M22" s="157">
        <v>4.83</v>
      </c>
      <c r="N22" s="165"/>
    </row>
    <row r="23" spans="1:14" s="21" customFormat="1" ht="14.25" customHeight="1">
      <c r="A23" s="19">
        <v>13</v>
      </c>
      <c r="B23" s="76" t="s">
        <v>135</v>
      </c>
      <c r="C23" s="157">
        <v>1.99</v>
      </c>
      <c r="D23" s="158"/>
      <c r="E23" s="157">
        <v>2.03</v>
      </c>
      <c r="F23" s="158"/>
      <c r="G23" s="121">
        <v>2.02</v>
      </c>
      <c r="H23" s="121"/>
      <c r="I23" s="47">
        <v>2.1</v>
      </c>
      <c r="J23" s="121"/>
      <c r="K23" s="157">
        <v>2.09</v>
      </c>
      <c r="L23" s="158"/>
      <c r="M23" s="157">
        <v>1.99</v>
      </c>
      <c r="N23" s="165"/>
    </row>
    <row r="24" spans="1:14" s="21" customFormat="1" ht="14.25" customHeight="1">
      <c r="A24" s="19">
        <v>14</v>
      </c>
      <c r="B24" s="76" t="s">
        <v>136</v>
      </c>
      <c r="C24" s="157">
        <v>2.14</v>
      </c>
      <c r="D24" s="152"/>
      <c r="E24" s="157">
        <v>2.25</v>
      </c>
      <c r="F24" s="158"/>
      <c r="G24" s="176"/>
      <c r="H24" s="159"/>
      <c r="I24" s="157"/>
      <c r="J24" s="160"/>
      <c r="K24" s="157">
        <v>2.29</v>
      </c>
      <c r="L24" s="158"/>
      <c r="M24" s="157">
        <v>2.14</v>
      </c>
      <c r="N24" s="165"/>
    </row>
    <row r="25" spans="1:14" s="21" customFormat="1" ht="14.25" customHeight="1">
      <c r="A25" s="19">
        <v>15</v>
      </c>
      <c r="B25" s="18" t="s">
        <v>15</v>
      </c>
      <c r="C25" s="157">
        <v>2.1</v>
      </c>
      <c r="D25" s="158"/>
      <c r="E25" s="157"/>
      <c r="F25" s="158"/>
      <c r="G25" s="174">
        <v>2.1</v>
      </c>
      <c r="H25" s="174"/>
      <c r="I25" s="157"/>
      <c r="J25" s="174"/>
      <c r="K25" s="157">
        <v>2.19</v>
      </c>
      <c r="L25" s="158"/>
      <c r="M25" s="157">
        <v>2.1</v>
      </c>
      <c r="N25" s="165"/>
    </row>
    <row r="26" spans="1:14" s="21" customFormat="1" ht="14.25" customHeight="1">
      <c r="A26" s="19">
        <v>16</v>
      </c>
      <c r="B26" s="18" t="s">
        <v>57</v>
      </c>
      <c r="C26" s="157"/>
      <c r="D26" s="158"/>
      <c r="E26" s="157">
        <v>0.66</v>
      </c>
      <c r="F26" s="158"/>
      <c r="G26" s="159">
        <v>0.67</v>
      </c>
      <c r="H26" s="159"/>
      <c r="I26" s="157">
        <v>0.69</v>
      </c>
      <c r="J26" s="159"/>
      <c r="K26" s="157">
        <v>0.69</v>
      </c>
      <c r="L26" s="158"/>
      <c r="M26" s="157">
        <v>0.66</v>
      </c>
      <c r="N26" s="165"/>
    </row>
    <row r="27" spans="1:14" s="21" customFormat="1" ht="14.25" customHeight="1" thickBot="1">
      <c r="A27" s="89">
        <v>17</v>
      </c>
      <c r="B27" s="20" t="s">
        <v>58</v>
      </c>
      <c r="C27" s="168"/>
      <c r="D27" s="175"/>
      <c r="E27" s="168">
        <v>0.8</v>
      </c>
      <c r="F27" s="175"/>
      <c r="G27" s="169"/>
      <c r="H27" s="169"/>
      <c r="I27" s="168"/>
      <c r="J27" s="169"/>
      <c r="K27" s="168">
        <v>0.79</v>
      </c>
      <c r="L27" s="175"/>
      <c r="M27" s="168">
        <v>0.76</v>
      </c>
      <c r="N27" s="171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09" t="s">
        <v>209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1:14" ht="18">
      <c r="A30" s="231" t="str">
        <f>'ΚΑΦ ΤΣ ΖΑΧ ΟΙΝ ΠΟΤ'!A27:E27</f>
        <v>ΗΜΕΡΟΜΗΝΙΑ: 17/2/2014</v>
      </c>
      <c r="B30" s="231"/>
      <c r="C30" s="231"/>
      <c r="D30" s="231"/>
      <c r="E30" s="232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02" t="s">
        <v>0</v>
      </c>
      <c r="B32" s="217" t="s">
        <v>1</v>
      </c>
      <c r="C32" s="222" t="s">
        <v>204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4"/>
      <c r="O32" s="92"/>
    </row>
    <row r="33" spans="1:14" ht="39" customHeight="1">
      <c r="A33" s="203"/>
      <c r="B33" s="218"/>
      <c r="C33" s="210" t="str">
        <f>ΓΑΛΑΚΤΟΚΟΜΙΚΑ!C7</f>
        <v>ΥΠΕΡΑΓΟΡΑ        ΑΓΙΟΣ ΓΕΩΡΓΙΟΣ           (ΕΥΓΕΝΙΟΥ ΒΟΥΛΓΑΡΕΩΣ 68, 4153 Κ. ΠΟΛΕΜΙΔΙΑ)</v>
      </c>
      <c r="D33" s="211"/>
      <c r="E33" s="210" t="str">
        <f>ΓΑΛΑΚΤΟΚΟΜΙΚΑ!E7</f>
        <v>ΥΠΕΡΑΓΟΡΑ  ΤΣΙΑΡΤΑΣ (1ης ΑΠΡΙΛΙΟΥ 97Β, 3116 ΛΕΜΕΣΟΣ)</v>
      </c>
      <c r="F33" s="211"/>
      <c r="G33" s="210" t="s">
        <v>258</v>
      </c>
      <c r="H33" s="229"/>
      <c r="I33" s="210" t="s">
        <v>259</v>
      </c>
      <c r="J33" s="229"/>
      <c r="K33" s="210" t="str">
        <f>ΓΑΛΑΚΤΟΚΟΜΙΚΑ!K7</f>
        <v>ΥΠΕΡΑΓΟΡΑ  ΠΑΠΑΣ  (ΠΑΝΑΓΙΩΤΗ ΤΣΑΓΓΑΡΗ 23, 4042 ΓΕΡΜΑΣΟΓΕΙΑ)</v>
      </c>
      <c r="L33" s="211"/>
      <c r="M33" s="210" t="str">
        <f>ΓΑΛΑΚΤΟΚΟΜΙΚΑ!M7</f>
        <v>ΥΠΕΡΑΓΟΡΑ  TO ΠΡΩΤΟ  (ΕΥΓΕΝΙΟΥ ΒΟΥΛΓΑΡΕΩΣ 14, 4153 Κ. ΠΟΛΕΜΙΔΙΑ)</v>
      </c>
      <c r="N33" s="227"/>
    </row>
    <row r="34" spans="1:14" ht="50.25" customHeight="1">
      <c r="A34" s="203"/>
      <c r="B34" s="218"/>
      <c r="C34" s="212"/>
      <c r="D34" s="213"/>
      <c r="E34" s="212"/>
      <c r="F34" s="213"/>
      <c r="G34" s="212"/>
      <c r="H34" s="230"/>
      <c r="I34" s="212"/>
      <c r="J34" s="230"/>
      <c r="K34" s="212"/>
      <c r="L34" s="213"/>
      <c r="M34" s="212"/>
      <c r="N34" s="228"/>
    </row>
    <row r="35" spans="1:14" ht="12.75">
      <c r="A35" s="203"/>
      <c r="B35" s="218"/>
      <c r="C35" s="205" t="s">
        <v>2</v>
      </c>
      <c r="D35" s="206"/>
      <c r="E35" s="205" t="s">
        <v>2</v>
      </c>
      <c r="F35" s="206"/>
      <c r="G35" s="205" t="s">
        <v>2</v>
      </c>
      <c r="H35" s="206"/>
      <c r="I35" s="205" t="s">
        <v>2</v>
      </c>
      <c r="J35" s="220"/>
      <c r="K35" s="205" t="s">
        <v>2</v>
      </c>
      <c r="L35" s="206"/>
      <c r="M35" s="205" t="s">
        <v>2</v>
      </c>
      <c r="N35" s="221"/>
    </row>
    <row r="36" spans="1:14" ht="12.75">
      <c r="A36" s="204"/>
      <c r="B36" s="219"/>
      <c r="C36" s="207" t="s">
        <v>3</v>
      </c>
      <c r="D36" s="208"/>
      <c r="E36" s="207" t="s">
        <v>3</v>
      </c>
      <c r="F36" s="208"/>
      <c r="G36" s="207" t="s">
        <v>3</v>
      </c>
      <c r="H36" s="233"/>
      <c r="I36" s="207" t="s">
        <v>3</v>
      </c>
      <c r="J36" s="226"/>
      <c r="K36" s="207" t="s">
        <v>3</v>
      </c>
      <c r="L36" s="208"/>
      <c r="M36" s="207" t="s">
        <v>3</v>
      </c>
      <c r="N36" s="225"/>
    </row>
    <row r="37" spans="1:14" ht="15" customHeight="1">
      <c r="A37" s="15">
        <v>1</v>
      </c>
      <c r="B37" s="14" t="s">
        <v>137</v>
      </c>
      <c r="C37" s="157">
        <v>2.99</v>
      </c>
      <c r="D37" s="158"/>
      <c r="E37" s="157">
        <v>1.95</v>
      </c>
      <c r="F37" s="159" t="s">
        <v>220</v>
      </c>
      <c r="G37" s="157"/>
      <c r="H37" s="160"/>
      <c r="I37" s="159">
        <v>2.08</v>
      </c>
      <c r="J37" s="159" t="s">
        <v>220</v>
      </c>
      <c r="K37" s="157">
        <v>1.59</v>
      </c>
      <c r="L37" s="158" t="s">
        <v>220</v>
      </c>
      <c r="M37" s="157">
        <v>1.99</v>
      </c>
      <c r="N37" s="165" t="s">
        <v>220</v>
      </c>
    </row>
    <row r="38" spans="1:14" ht="15" customHeight="1">
      <c r="A38" s="15">
        <v>2</v>
      </c>
      <c r="B38" s="14" t="s">
        <v>138</v>
      </c>
      <c r="C38" s="157">
        <v>2.99</v>
      </c>
      <c r="D38" s="158"/>
      <c r="E38" s="157">
        <v>2.99</v>
      </c>
      <c r="F38" s="159"/>
      <c r="G38" s="157">
        <v>2.79</v>
      </c>
      <c r="H38" s="160"/>
      <c r="I38" s="159"/>
      <c r="J38" s="159"/>
      <c r="K38" s="157">
        <v>2.69</v>
      </c>
      <c r="L38" s="158"/>
      <c r="M38" s="157">
        <v>1.95</v>
      </c>
      <c r="N38" s="165" t="s">
        <v>220</v>
      </c>
    </row>
    <row r="39" spans="1:14" ht="15" customHeight="1">
      <c r="A39" s="15">
        <v>3</v>
      </c>
      <c r="B39" s="60" t="s">
        <v>139</v>
      </c>
      <c r="C39" s="157">
        <v>2.49</v>
      </c>
      <c r="D39" s="158" t="s">
        <v>220</v>
      </c>
      <c r="E39" s="157">
        <v>1.98</v>
      </c>
      <c r="F39" s="159" t="s">
        <v>220</v>
      </c>
      <c r="G39" s="157">
        <v>2.79</v>
      </c>
      <c r="H39" s="160"/>
      <c r="I39" s="159">
        <v>1.9</v>
      </c>
      <c r="J39" s="153"/>
      <c r="K39" s="157">
        <v>2.29</v>
      </c>
      <c r="L39" s="158" t="s">
        <v>220</v>
      </c>
      <c r="M39" s="157">
        <v>1.95</v>
      </c>
      <c r="N39" s="194" t="s">
        <v>220</v>
      </c>
    </row>
    <row r="40" spans="1:14" ht="15" customHeight="1">
      <c r="A40" s="15">
        <v>4</v>
      </c>
      <c r="B40" s="60" t="s">
        <v>140</v>
      </c>
      <c r="C40" s="157"/>
      <c r="D40" s="158"/>
      <c r="E40" s="157"/>
      <c r="F40" s="159"/>
      <c r="G40" s="157"/>
      <c r="H40" s="160"/>
      <c r="I40" s="159"/>
      <c r="J40" s="159"/>
      <c r="K40" s="157"/>
      <c r="L40" s="158"/>
      <c r="M40" s="157"/>
      <c r="N40" s="165"/>
    </row>
    <row r="41" spans="1:14" ht="15" customHeight="1">
      <c r="A41" s="15">
        <v>5</v>
      </c>
      <c r="B41" s="59" t="s">
        <v>65</v>
      </c>
      <c r="C41" s="49">
        <v>4.25</v>
      </c>
      <c r="D41" s="50" t="s">
        <v>220</v>
      </c>
      <c r="E41" s="49">
        <v>4.25</v>
      </c>
      <c r="F41" s="120" t="s">
        <v>220</v>
      </c>
      <c r="G41" s="49"/>
      <c r="H41" s="123"/>
      <c r="I41" s="120"/>
      <c r="J41" s="120"/>
      <c r="K41" s="49">
        <v>4.79</v>
      </c>
      <c r="L41" s="50"/>
      <c r="M41" s="49">
        <v>5.1</v>
      </c>
      <c r="N41" s="101"/>
    </row>
    <row r="42" spans="1:14" ht="15" customHeight="1">
      <c r="A42" s="15">
        <v>6</v>
      </c>
      <c r="B42" s="59" t="s">
        <v>66</v>
      </c>
      <c r="C42" s="49"/>
      <c r="D42" s="50"/>
      <c r="E42" s="49"/>
      <c r="F42" s="120"/>
      <c r="G42" s="49"/>
      <c r="H42" s="123"/>
      <c r="I42" s="120">
        <v>3.71</v>
      </c>
      <c r="J42" s="120"/>
      <c r="K42" s="49">
        <v>3.46</v>
      </c>
      <c r="L42" s="50"/>
      <c r="M42" s="49"/>
      <c r="N42" s="101"/>
    </row>
    <row r="43" spans="1:14" ht="15" customHeight="1">
      <c r="A43" s="15">
        <v>7</v>
      </c>
      <c r="B43" s="74" t="s">
        <v>141</v>
      </c>
      <c r="C43" s="49">
        <v>3.5</v>
      </c>
      <c r="D43" s="50"/>
      <c r="E43" s="49">
        <v>2.3</v>
      </c>
      <c r="F43" s="120" t="s">
        <v>220</v>
      </c>
      <c r="G43" s="49"/>
      <c r="H43" s="123"/>
      <c r="I43" s="120">
        <v>2.85</v>
      </c>
      <c r="J43" s="120" t="s">
        <v>220</v>
      </c>
      <c r="K43" s="49">
        <v>2.99</v>
      </c>
      <c r="L43" s="50"/>
      <c r="M43" s="49">
        <v>2.64</v>
      </c>
      <c r="N43" s="195" t="s">
        <v>220</v>
      </c>
    </row>
    <row r="44" spans="1:14" ht="15" customHeight="1">
      <c r="A44" s="15">
        <v>8</v>
      </c>
      <c r="B44" s="74" t="s">
        <v>142</v>
      </c>
      <c r="C44" s="49"/>
      <c r="D44" s="50"/>
      <c r="E44" s="49">
        <v>3.52</v>
      </c>
      <c r="F44" s="120"/>
      <c r="G44" s="49">
        <v>3.26</v>
      </c>
      <c r="H44" s="123"/>
      <c r="I44" s="120"/>
      <c r="J44" s="120"/>
      <c r="K44" s="49">
        <v>3.19</v>
      </c>
      <c r="L44" s="50"/>
      <c r="M44" s="49">
        <v>2.65</v>
      </c>
      <c r="N44" s="101" t="s">
        <v>220</v>
      </c>
    </row>
    <row r="45" spans="1:14" ht="15" customHeight="1">
      <c r="A45" s="15">
        <v>9</v>
      </c>
      <c r="B45" s="60" t="s">
        <v>276</v>
      </c>
      <c r="C45" s="157"/>
      <c r="D45" s="158"/>
      <c r="E45" s="157"/>
      <c r="F45" s="159"/>
      <c r="G45" s="157"/>
      <c r="H45" s="160"/>
      <c r="I45" s="159"/>
      <c r="J45" s="159"/>
      <c r="K45" s="157">
        <v>1.79</v>
      </c>
      <c r="L45" s="158"/>
      <c r="M45" s="157"/>
      <c r="N45" s="165"/>
    </row>
    <row r="46" spans="1:14" ht="15" customHeight="1" thickBot="1">
      <c r="A46" s="87">
        <v>10</v>
      </c>
      <c r="B46" s="88" t="s">
        <v>143</v>
      </c>
      <c r="C46" s="168">
        <v>3.4</v>
      </c>
      <c r="D46" s="175"/>
      <c r="E46" s="168">
        <v>2.25</v>
      </c>
      <c r="F46" s="169" t="s">
        <v>220</v>
      </c>
      <c r="G46" s="168">
        <v>3.26</v>
      </c>
      <c r="H46" s="170"/>
      <c r="I46" s="169">
        <v>2.15</v>
      </c>
      <c r="J46" s="169" t="s">
        <v>220</v>
      </c>
      <c r="K46" s="168">
        <v>2.69</v>
      </c>
      <c r="L46" s="175" t="s">
        <v>220</v>
      </c>
      <c r="M46" s="168">
        <v>2.25</v>
      </c>
      <c r="N46" s="171" t="s">
        <v>220</v>
      </c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14" t="s">
        <v>82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31"/>
    </row>
    <row r="49" spans="2:15" ht="12.75">
      <c r="B49" s="216" t="s">
        <v>84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31"/>
    </row>
    <row r="50" spans="2:15" ht="12.75">
      <c r="B50" s="234" t="s">
        <v>80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31"/>
    </row>
  </sheetData>
  <sheetProtection password="CD07" sheet="1"/>
  <mergeCells count="50"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U25" sqref="U25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199" t="str">
        <f>'ΑΝΑΨΥΚ ΧΥΜ ΕΜΦ ΝΕΡΟ'!A1:B1</f>
        <v>Αρ. Φακ. 13.27.31/8</v>
      </c>
      <c r="B1" s="199"/>
      <c r="AA1" s="106" t="s">
        <v>220</v>
      </c>
    </row>
    <row r="2" spans="2:15" ht="12.75">
      <c r="B2" s="1"/>
      <c r="O2">
        <v>8</v>
      </c>
    </row>
    <row r="3" spans="1:15" ht="18">
      <c r="A3" s="209" t="s">
        <v>210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18">
      <c r="A4" s="231" t="str">
        <f>'ΑΝΑΨΥΚ ΧΥΜ ΕΜΦ ΝΕΡΟ'!A4:F4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5.25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50.25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ht="18" customHeight="1">
      <c r="A11" s="15">
        <v>1</v>
      </c>
      <c r="B11" s="140" t="s">
        <v>144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ht="18" customHeight="1">
      <c r="A12" s="15">
        <v>2</v>
      </c>
      <c r="B12" s="60" t="s">
        <v>145</v>
      </c>
      <c r="C12" s="157">
        <v>2.99</v>
      </c>
      <c r="D12" s="152"/>
      <c r="E12" s="157">
        <v>3.18</v>
      </c>
      <c r="F12" s="159"/>
      <c r="G12" s="157"/>
      <c r="H12" s="160"/>
      <c r="I12" s="159"/>
      <c r="J12" s="159"/>
      <c r="K12" s="157"/>
      <c r="L12" s="158"/>
      <c r="M12" s="157">
        <v>2.99</v>
      </c>
      <c r="N12" s="165"/>
    </row>
    <row r="13" spans="1:14" ht="18" customHeight="1">
      <c r="A13" s="15">
        <v>3</v>
      </c>
      <c r="B13" s="140" t="s">
        <v>146</v>
      </c>
      <c r="C13" s="157"/>
      <c r="D13" s="152"/>
      <c r="E13" s="157"/>
      <c r="F13" s="159"/>
      <c r="G13" s="157"/>
      <c r="H13" s="160"/>
      <c r="I13" s="159">
        <v>3.41</v>
      </c>
      <c r="J13" s="159"/>
      <c r="K13" s="157">
        <v>3.39</v>
      </c>
      <c r="L13" s="158"/>
      <c r="M13" s="157"/>
      <c r="N13" s="165"/>
    </row>
    <row r="14" spans="1:14" ht="18" customHeight="1">
      <c r="A14" s="15">
        <v>4</v>
      </c>
      <c r="B14" s="60" t="s">
        <v>282</v>
      </c>
      <c r="C14" s="157">
        <v>1.7</v>
      </c>
      <c r="D14" s="158"/>
      <c r="E14" s="157"/>
      <c r="F14" s="159"/>
      <c r="G14" s="157"/>
      <c r="H14" s="160"/>
      <c r="I14" s="159"/>
      <c r="J14" s="159"/>
      <c r="K14" s="157">
        <v>1.79</v>
      </c>
      <c r="L14" s="158"/>
      <c r="M14" s="157">
        <v>1.79</v>
      </c>
      <c r="N14" s="165"/>
    </row>
    <row r="15" spans="1:14" ht="18" customHeight="1">
      <c r="A15" s="15">
        <v>5</v>
      </c>
      <c r="B15" s="141" t="s">
        <v>233</v>
      </c>
      <c r="C15" s="49">
        <v>2.72</v>
      </c>
      <c r="D15" s="50"/>
      <c r="E15" s="49">
        <v>2.72</v>
      </c>
      <c r="F15" s="120"/>
      <c r="G15" s="49"/>
      <c r="H15" s="123"/>
      <c r="I15" s="120"/>
      <c r="J15" s="120"/>
      <c r="K15" s="49">
        <v>2.59</v>
      </c>
      <c r="L15" s="50"/>
      <c r="M15" s="49"/>
      <c r="N15" s="101"/>
    </row>
    <row r="16" spans="1:14" ht="18" customHeight="1">
      <c r="A16" s="15">
        <v>6</v>
      </c>
      <c r="B16" s="141" t="s">
        <v>147</v>
      </c>
      <c r="C16" s="49">
        <v>1.98</v>
      </c>
      <c r="D16" s="50"/>
      <c r="E16" s="49">
        <v>1.74</v>
      </c>
      <c r="F16" s="120"/>
      <c r="G16" s="49"/>
      <c r="H16" s="123"/>
      <c r="I16" s="120"/>
      <c r="J16" s="120"/>
      <c r="K16" s="49">
        <v>1.99</v>
      </c>
      <c r="L16" s="50"/>
      <c r="M16" s="49">
        <v>1.75</v>
      </c>
      <c r="N16" s="101"/>
    </row>
    <row r="17" spans="1:14" ht="18" customHeight="1">
      <c r="A17" s="15">
        <v>7</v>
      </c>
      <c r="B17" s="60" t="s">
        <v>283</v>
      </c>
      <c r="C17" s="157"/>
      <c r="D17" s="158"/>
      <c r="E17" s="157"/>
      <c r="F17" s="159"/>
      <c r="G17" s="157"/>
      <c r="H17" s="160"/>
      <c r="I17" s="159"/>
      <c r="J17" s="159"/>
      <c r="K17" s="157">
        <v>2.19</v>
      </c>
      <c r="L17" s="158"/>
      <c r="M17" s="157"/>
      <c r="N17" s="165"/>
    </row>
    <row r="18" spans="1:14" ht="18" customHeight="1" thickBot="1">
      <c r="A18" s="87">
        <v>8</v>
      </c>
      <c r="B18" s="88" t="s">
        <v>148</v>
      </c>
      <c r="C18" s="168">
        <v>2.99</v>
      </c>
      <c r="D18" s="175"/>
      <c r="E18" s="168">
        <v>2.79</v>
      </c>
      <c r="F18" s="169" t="s">
        <v>220</v>
      </c>
      <c r="G18" s="168"/>
      <c r="H18" s="170"/>
      <c r="I18" s="169"/>
      <c r="J18" s="169"/>
      <c r="K18" s="168">
        <v>2.49</v>
      </c>
      <c r="L18" s="175"/>
      <c r="M18" s="168">
        <v>2.75</v>
      </c>
      <c r="N18" s="171" t="s">
        <v>220</v>
      </c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9" t="s">
        <v>211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</row>
    <row r="21" spans="1:15" ht="18">
      <c r="A21" s="231" t="str">
        <f>A4</f>
        <v>ΗΜΕΡΟΜΗΝΙΑ: 17/2/2014</v>
      </c>
      <c r="B21" s="231"/>
      <c r="C21" s="231"/>
      <c r="D21" s="231"/>
      <c r="E21" s="232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02" t="s">
        <v>0</v>
      </c>
      <c r="B23" s="217" t="s">
        <v>1</v>
      </c>
      <c r="C23" s="222" t="s">
        <v>204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4"/>
      <c r="O23" s="92"/>
    </row>
    <row r="24" spans="1:14" ht="37.5" customHeight="1">
      <c r="A24" s="203"/>
      <c r="B24" s="218"/>
      <c r="C24" s="210" t="str">
        <f>ΓΑΛΑΚΤΟΚΟΜΙΚΑ!C7</f>
        <v>ΥΠΕΡΑΓΟΡΑ        ΑΓΙΟΣ ΓΕΩΡΓΙΟΣ           (ΕΥΓΕΝΙΟΥ ΒΟΥΛΓΑΡΕΩΣ 68, 4153 Κ. ΠΟΛΕΜΙΔΙΑ)</v>
      </c>
      <c r="D24" s="211"/>
      <c r="E24" s="210" t="str">
        <f>ΓΑΛΑΚΤΟΚΟΜΙΚΑ!E7</f>
        <v>ΥΠΕΡΑΓΟΡΑ  ΤΣΙΑΡΤΑΣ (1ης ΑΠΡΙΛΙΟΥ 97Β, 3116 ΛΕΜΕΣΟΣ)</v>
      </c>
      <c r="F24" s="211"/>
      <c r="G24" s="210" t="s">
        <v>258</v>
      </c>
      <c r="H24" s="229"/>
      <c r="I24" s="210" t="s">
        <v>259</v>
      </c>
      <c r="J24" s="229"/>
      <c r="K24" s="210" t="str">
        <f>ΓΑΛΑΚΤΟΚΟΜΙΚΑ!K7</f>
        <v>ΥΠΕΡΑΓΟΡΑ  ΠΑΠΑΣ  (ΠΑΝΑΓΙΩΤΗ ΤΣΑΓΓΑΡΗ 23, 4042 ΓΕΡΜΑΣΟΓΕΙΑ)</v>
      </c>
      <c r="L24" s="211"/>
      <c r="M24" s="210" t="str">
        <f>ΓΑΛΑΚΤΟΚΟΜΙΚΑ!M7</f>
        <v>ΥΠΕΡΑΓΟΡΑ  TO ΠΡΩΤΟ  (ΕΥΓΕΝΙΟΥ ΒΟΥΛΓΑΡΕΩΣ 14, 4153 Κ. ΠΟΛΕΜΙΔΙΑ)</v>
      </c>
      <c r="N24" s="227"/>
    </row>
    <row r="25" spans="1:14" ht="43.5" customHeight="1">
      <c r="A25" s="203"/>
      <c r="B25" s="218"/>
      <c r="C25" s="212"/>
      <c r="D25" s="213"/>
      <c r="E25" s="212"/>
      <c r="F25" s="213"/>
      <c r="G25" s="212"/>
      <c r="H25" s="230"/>
      <c r="I25" s="212"/>
      <c r="J25" s="230"/>
      <c r="K25" s="212"/>
      <c r="L25" s="213"/>
      <c r="M25" s="212"/>
      <c r="N25" s="228"/>
    </row>
    <row r="26" spans="1:14" ht="12.75">
      <c r="A26" s="203"/>
      <c r="B26" s="218"/>
      <c r="C26" s="205" t="s">
        <v>2</v>
      </c>
      <c r="D26" s="206"/>
      <c r="E26" s="205" t="s">
        <v>2</v>
      </c>
      <c r="F26" s="206"/>
      <c r="G26" s="205" t="s">
        <v>2</v>
      </c>
      <c r="H26" s="206"/>
      <c r="I26" s="205" t="s">
        <v>2</v>
      </c>
      <c r="J26" s="220"/>
      <c r="K26" s="205" t="s">
        <v>2</v>
      </c>
      <c r="L26" s="206"/>
      <c r="M26" s="205" t="s">
        <v>2</v>
      </c>
      <c r="N26" s="221"/>
    </row>
    <row r="27" spans="1:14" ht="12.75">
      <c r="A27" s="204"/>
      <c r="B27" s="219"/>
      <c r="C27" s="207" t="s">
        <v>3</v>
      </c>
      <c r="D27" s="208"/>
      <c r="E27" s="207" t="s">
        <v>3</v>
      </c>
      <c r="F27" s="208"/>
      <c r="G27" s="207" t="s">
        <v>3</v>
      </c>
      <c r="H27" s="233"/>
      <c r="I27" s="207" t="s">
        <v>3</v>
      </c>
      <c r="J27" s="226"/>
      <c r="K27" s="207" t="s">
        <v>3</v>
      </c>
      <c r="L27" s="208"/>
      <c r="M27" s="207" t="s">
        <v>3</v>
      </c>
      <c r="N27" s="225"/>
    </row>
    <row r="28" spans="1:14" ht="15" customHeight="1">
      <c r="A28" s="15">
        <v>1</v>
      </c>
      <c r="B28" s="14" t="s">
        <v>33</v>
      </c>
      <c r="C28" s="157">
        <v>1</v>
      </c>
      <c r="D28" s="158"/>
      <c r="E28" s="157">
        <v>0.65</v>
      </c>
      <c r="F28" s="159" t="s">
        <v>220</v>
      </c>
      <c r="G28" s="157">
        <v>0.65</v>
      </c>
      <c r="H28" s="160"/>
      <c r="I28" s="159">
        <v>0.59</v>
      </c>
      <c r="J28" s="159"/>
      <c r="K28" s="157">
        <v>1</v>
      </c>
      <c r="L28" s="158"/>
      <c r="M28" s="157">
        <v>1.15</v>
      </c>
      <c r="N28" s="165"/>
    </row>
    <row r="29" spans="1:14" ht="15" customHeight="1">
      <c r="A29" s="15">
        <v>2</v>
      </c>
      <c r="B29" s="14" t="s">
        <v>35</v>
      </c>
      <c r="C29" s="157">
        <v>1.5</v>
      </c>
      <c r="D29" s="158"/>
      <c r="E29" s="157">
        <v>1.55</v>
      </c>
      <c r="F29" s="153" t="s">
        <v>220</v>
      </c>
      <c r="G29" s="157">
        <v>1.56</v>
      </c>
      <c r="H29" s="160"/>
      <c r="I29" s="159">
        <v>1.6</v>
      </c>
      <c r="J29" s="159"/>
      <c r="K29" s="157">
        <v>1.5</v>
      </c>
      <c r="L29" s="158"/>
      <c r="M29" s="157">
        <v>1.85</v>
      </c>
      <c r="N29" s="165"/>
    </row>
    <row r="30" spans="1:14" ht="15" customHeight="1">
      <c r="A30" s="15">
        <v>3</v>
      </c>
      <c r="B30" s="14" t="s">
        <v>34</v>
      </c>
      <c r="C30" s="157"/>
      <c r="D30" s="158"/>
      <c r="E30" s="157">
        <v>1.95</v>
      </c>
      <c r="F30" s="159"/>
      <c r="G30" s="157"/>
      <c r="H30" s="160"/>
      <c r="I30" s="159"/>
      <c r="J30" s="159"/>
      <c r="K30" s="157">
        <v>2.3</v>
      </c>
      <c r="L30" s="158"/>
      <c r="M30" s="157">
        <v>2.8</v>
      </c>
      <c r="N30" s="165"/>
    </row>
    <row r="31" spans="1:14" ht="15" customHeight="1">
      <c r="A31" s="15">
        <v>4</v>
      </c>
      <c r="B31" s="14" t="s">
        <v>48</v>
      </c>
      <c r="C31" s="157">
        <v>3.3</v>
      </c>
      <c r="D31" s="158"/>
      <c r="E31" s="157">
        <v>3.15</v>
      </c>
      <c r="F31" s="159"/>
      <c r="G31" s="157">
        <v>3</v>
      </c>
      <c r="H31" s="160"/>
      <c r="I31" s="159">
        <v>3.3</v>
      </c>
      <c r="J31" s="159"/>
      <c r="K31" s="157">
        <v>2.99</v>
      </c>
      <c r="L31" s="158"/>
      <c r="M31" s="157">
        <v>3.75</v>
      </c>
      <c r="N31" s="165"/>
    </row>
    <row r="32" spans="1:14" ht="15" customHeight="1">
      <c r="A32" s="15">
        <v>5</v>
      </c>
      <c r="B32" s="14" t="s">
        <v>37</v>
      </c>
      <c r="C32" s="157">
        <v>1.95</v>
      </c>
      <c r="D32" s="158"/>
      <c r="E32" s="157">
        <v>1.95</v>
      </c>
      <c r="F32" s="159"/>
      <c r="G32" s="157"/>
      <c r="H32" s="160"/>
      <c r="I32" s="159"/>
      <c r="J32" s="159"/>
      <c r="K32" s="157">
        <v>2.79</v>
      </c>
      <c r="L32" s="158"/>
      <c r="M32" s="157"/>
      <c r="N32" s="165"/>
    </row>
    <row r="33" spans="1:14" ht="15" customHeight="1">
      <c r="A33" s="15">
        <v>6</v>
      </c>
      <c r="B33" s="14" t="s">
        <v>38</v>
      </c>
      <c r="C33" s="157"/>
      <c r="D33" s="158"/>
      <c r="E33" s="157"/>
      <c r="F33" s="159"/>
      <c r="G33" s="157">
        <v>1.2</v>
      </c>
      <c r="H33" s="160"/>
      <c r="I33" s="159">
        <v>1.45</v>
      </c>
      <c r="J33" s="159"/>
      <c r="K33" s="157">
        <v>1.69</v>
      </c>
      <c r="L33" s="158"/>
      <c r="M33" s="157"/>
      <c r="N33" s="165"/>
    </row>
    <row r="34" spans="1:14" ht="15" customHeight="1">
      <c r="A34" s="15">
        <v>7</v>
      </c>
      <c r="B34" s="14" t="s">
        <v>43</v>
      </c>
      <c r="C34" s="157">
        <v>0.95</v>
      </c>
      <c r="D34" s="158"/>
      <c r="E34" s="157">
        <v>0.95</v>
      </c>
      <c r="F34" s="153"/>
      <c r="G34" s="157">
        <v>0.69</v>
      </c>
      <c r="H34" s="160" t="s">
        <v>220</v>
      </c>
      <c r="I34" s="159">
        <v>0.99</v>
      </c>
      <c r="J34" s="159"/>
      <c r="K34" s="157">
        <v>0.59</v>
      </c>
      <c r="L34" s="158" t="s">
        <v>220</v>
      </c>
      <c r="M34" s="157">
        <v>1.15</v>
      </c>
      <c r="N34" s="165"/>
    </row>
    <row r="35" spans="1:14" ht="15" customHeight="1">
      <c r="A35" s="15">
        <v>8</v>
      </c>
      <c r="B35" s="14" t="s">
        <v>36</v>
      </c>
      <c r="C35" s="157">
        <v>0.49</v>
      </c>
      <c r="D35" s="158"/>
      <c r="E35" s="157">
        <v>0.43</v>
      </c>
      <c r="F35" s="159" t="s">
        <v>220</v>
      </c>
      <c r="G35" s="157">
        <v>0.6</v>
      </c>
      <c r="H35" s="160"/>
      <c r="I35" s="159">
        <v>0.55</v>
      </c>
      <c r="J35" s="159"/>
      <c r="K35" s="157">
        <v>0.29</v>
      </c>
      <c r="L35" s="158" t="s">
        <v>220</v>
      </c>
      <c r="M35" s="157">
        <v>0.75</v>
      </c>
      <c r="N35" s="165"/>
    </row>
    <row r="36" spans="1:14" ht="15" customHeight="1">
      <c r="A36" s="15">
        <v>9</v>
      </c>
      <c r="B36" s="14" t="s">
        <v>39</v>
      </c>
      <c r="C36" s="157">
        <v>1.95</v>
      </c>
      <c r="D36" s="158"/>
      <c r="E36" s="157">
        <v>2.25</v>
      </c>
      <c r="F36" s="159"/>
      <c r="G36" s="157">
        <v>2.38</v>
      </c>
      <c r="H36" s="160"/>
      <c r="I36" s="159">
        <v>2.05</v>
      </c>
      <c r="J36" s="159"/>
      <c r="K36" s="49">
        <v>2.29</v>
      </c>
      <c r="L36" s="158"/>
      <c r="M36" s="157">
        <v>2.8</v>
      </c>
      <c r="N36" s="165"/>
    </row>
    <row r="37" spans="1:14" ht="15" customHeight="1">
      <c r="A37" s="15">
        <v>10</v>
      </c>
      <c r="B37" s="14" t="s">
        <v>197</v>
      </c>
      <c r="C37" s="157">
        <v>0.9</v>
      </c>
      <c r="D37" s="158"/>
      <c r="E37" s="49">
        <v>0.65</v>
      </c>
      <c r="F37" s="159"/>
      <c r="G37" s="157">
        <v>0.74</v>
      </c>
      <c r="H37" s="160"/>
      <c r="I37" s="159">
        <v>0.6</v>
      </c>
      <c r="J37" s="159"/>
      <c r="K37" s="157">
        <v>0.79</v>
      </c>
      <c r="L37" s="158"/>
      <c r="M37" s="157"/>
      <c r="N37" s="165"/>
    </row>
    <row r="38" spans="1:14" ht="15" customHeight="1">
      <c r="A38" s="15">
        <v>11</v>
      </c>
      <c r="B38" s="22" t="s">
        <v>44</v>
      </c>
      <c r="C38" s="157"/>
      <c r="D38" s="158"/>
      <c r="E38" s="49">
        <v>3.75</v>
      </c>
      <c r="F38" s="159"/>
      <c r="G38" s="157">
        <v>4.15</v>
      </c>
      <c r="H38" s="160"/>
      <c r="I38" s="159">
        <v>4.25</v>
      </c>
      <c r="J38" s="159"/>
      <c r="K38" s="157">
        <v>3.99</v>
      </c>
      <c r="L38" s="158"/>
      <c r="M38" s="157"/>
      <c r="N38" s="165"/>
    </row>
    <row r="39" spans="1:14" ht="15" customHeight="1" thickBot="1">
      <c r="A39" s="87">
        <v>12</v>
      </c>
      <c r="B39" s="23" t="s">
        <v>45</v>
      </c>
      <c r="C39" s="168">
        <v>0.4</v>
      </c>
      <c r="D39" s="175"/>
      <c r="E39" s="168">
        <v>0.39</v>
      </c>
      <c r="F39" s="169"/>
      <c r="G39" s="168">
        <v>0.38</v>
      </c>
      <c r="H39" s="170"/>
      <c r="I39" s="169">
        <v>0.35</v>
      </c>
      <c r="J39" s="169"/>
      <c r="K39" s="168">
        <v>0.19</v>
      </c>
      <c r="L39" s="175" t="s">
        <v>220</v>
      </c>
      <c r="M39" s="168">
        <v>0.4</v>
      </c>
      <c r="N39" s="171"/>
    </row>
    <row r="40" spans="13:15" ht="12.75">
      <c r="M40" s="4"/>
      <c r="N40" s="4"/>
      <c r="O40" s="4"/>
    </row>
    <row r="41" spans="2:15" ht="12.75">
      <c r="B41" s="214" t="s">
        <v>82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31" t="s">
        <v>83</v>
      </c>
    </row>
    <row r="42" spans="2:15" ht="12.75">
      <c r="B42" s="216" t="s">
        <v>84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31"/>
    </row>
    <row r="43" spans="2:15" ht="12.75">
      <c r="B43" s="234" t="s">
        <v>80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8"/>
    </row>
  </sheetData>
  <sheetProtection password="CD07" sheet="1"/>
  <mergeCells count="50"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X28" sqref="X28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199" t="str">
        <f>'ΟΣΠΡΙΑ ΦΡΟΥΤΑ ΚΑΙ ΛΑΧΑΝΙΚΑ'!A1:B1</f>
        <v>Αρ. Φακ. 13.27.31/8</v>
      </c>
      <c r="B1" s="199"/>
      <c r="AA1" s="106" t="s">
        <v>220</v>
      </c>
    </row>
    <row r="2" spans="2:15" ht="15">
      <c r="B2" s="1"/>
      <c r="O2" s="40">
        <v>9</v>
      </c>
    </row>
    <row r="3" spans="1:15" ht="18">
      <c r="A3" s="209" t="s">
        <v>212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4" ht="18">
      <c r="A4" s="231" t="str">
        <f>'ΟΣΠΡΙΑ ΦΡΟΥΤΑ ΚΑΙ ΛΑΧΑΝΙΚΑ'!A4:F4</f>
        <v>ΗΜΕΡΟΜΗΝΙΑ: 17/2/2014</v>
      </c>
      <c r="B4" s="231"/>
      <c r="C4" s="231"/>
      <c r="D4" s="231"/>
      <c r="E4" s="232"/>
      <c r="F4" s="232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02" t="s">
        <v>0</v>
      </c>
      <c r="B6" s="217" t="s">
        <v>1</v>
      </c>
      <c r="C6" s="222" t="s">
        <v>204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92"/>
    </row>
    <row r="7" spans="1:14" ht="37.5" customHeight="1">
      <c r="A7" s="203"/>
      <c r="B7" s="218"/>
      <c r="C7" s="210" t="str">
        <f>ΓΑΛΑΚΤΟΚΟΜΙΚΑ!C7</f>
        <v>ΥΠΕΡΑΓΟΡΑ        ΑΓΙΟΣ ΓΕΩΡΓΙΟΣ           (ΕΥΓΕΝΙΟΥ ΒΟΥΛΓΑΡΕΩΣ 68, 4153 Κ. ΠΟΛΕΜΙΔΙΑ)</v>
      </c>
      <c r="D7" s="211"/>
      <c r="E7" s="210" t="str">
        <f>ΓΑΛΑΚΤΟΚΟΜΙΚΑ!E7</f>
        <v>ΥΠΕΡΑΓΟΡΑ  ΤΣΙΑΡΤΑΣ (1ης ΑΠΡΙΛΙΟΥ 97Β, 3116 ΛΕΜΕΣΟΣ)</v>
      </c>
      <c r="F7" s="211"/>
      <c r="G7" s="210" t="s">
        <v>258</v>
      </c>
      <c r="H7" s="229"/>
      <c r="I7" s="210" t="s">
        <v>259</v>
      </c>
      <c r="J7" s="229"/>
      <c r="K7" s="210" t="str">
        <f>ΓΑΛΑΚΤΟΚΟΜΙΚΑ!K7</f>
        <v>ΥΠΕΡΑΓΟΡΑ  ΠΑΠΑΣ  (ΠΑΝΑΓΙΩΤΗ ΤΣΑΓΓΑΡΗ 23, 4042 ΓΕΡΜΑΣΟΓΕΙΑ)</v>
      </c>
      <c r="L7" s="211"/>
      <c r="M7" s="210" t="str">
        <f>ΓΑΛΑΚΤΟΚΟΜΙΚΑ!M7</f>
        <v>ΥΠΕΡΑΓΟΡΑ  TO ΠΡΩΤΟ  (ΕΥΓΕΝΙΟΥ ΒΟΥΛΓΑΡΕΩΣ 14, 4153 Κ. ΠΟΛΕΜΙΔΙΑ)</v>
      </c>
      <c r="N7" s="227"/>
    </row>
    <row r="8" spans="1:14" ht="48.75" customHeight="1">
      <c r="A8" s="203"/>
      <c r="B8" s="218"/>
      <c r="C8" s="212"/>
      <c r="D8" s="213"/>
      <c r="E8" s="212"/>
      <c r="F8" s="213"/>
      <c r="G8" s="212"/>
      <c r="H8" s="230"/>
      <c r="I8" s="212"/>
      <c r="J8" s="230"/>
      <c r="K8" s="212"/>
      <c r="L8" s="213"/>
      <c r="M8" s="212"/>
      <c r="N8" s="228"/>
    </row>
    <row r="9" spans="1:14" ht="12.75">
      <c r="A9" s="203"/>
      <c r="B9" s="218"/>
      <c r="C9" s="205" t="s">
        <v>2</v>
      </c>
      <c r="D9" s="206"/>
      <c r="E9" s="205" t="s">
        <v>2</v>
      </c>
      <c r="F9" s="206"/>
      <c r="G9" s="205" t="s">
        <v>2</v>
      </c>
      <c r="H9" s="206"/>
      <c r="I9" s="205" t="s">
        <v>2</v>
      </c>
      <c r="J9" s="220"/>
      <c r="K9" s="205" t="s">
        <v>2</v>
      </c>
      <c r="L9" s="206"/>
      <c r="M9" s="205" t="s">
        <v>2</v>
      </c>
      <c r="N9" s="221"/>
    </row>
    <row r="10" spans="1:14" ht="12.75">
      <c r="A10" s="204"/>
      <c r="B10" s="219"/>
      <c r="C10" s="207" t="s">
        <v>3</v>
      </c>
      <c r="D10" s="208"/>
      <c r="E10" s="207" t="s">
        <v>3</v>
      </c>
      <c r="F10" s="208"/>
      <c r="G10" s="207" t="s">
        <v>3</v>
      </c>
      <c r="H10" s="233"/>
      <c r="I10" s="207" t="s">
        <v>3</v>
      </c>
      <c r="J10" s="226"/>
      <c r="K10" s="207" t="s">
        <v>3</v>
      </c>
      <c r="L10" s="208"/>
      <c r="M10" s="207" t="s">
        <v>3</v>
      </c>
      <c r="N10" s="225"/>
    </row>
    <row r="11" spans="1:14" ht="20.25" customHeight="1">
      <c r="A11" s="15">
        <v>1</v>
      </c>
      <c r="B11" s="60" t="s">
        <v>149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77"/>
    </row>
    <row r="12" spans="1:14" ht="20.25" customHeight="1">
      <c r="A12" s="63">
        <v>2</v>
      </c>
      <c r="B12" s="60" t="s">
        <v>150</v>
      </c>
      <c r="C12" s="157"/>
      <c r="D12" s="158"/>
      <c r="E12" s="157"/>
      <c r="F12" s="159"/>
      <c r="G12" s="157">
        <v>5.3</v>
      </c>
      <c r="H12" s="160"/>
      <c r="I12" s="159"/>
      <c r="J12" s="159"/>
      <c r="K12" s="157"/>
      <c r="L12" s="158"/>
      <c r="M12" s="157"/>
      <c r="N12" s="177"/>
    </row>
    <row r="13" spans="1:14" ht="20.25" customHeight="1">
      <c r="A13" s="15">
        <v>3</v>
      </c>
      <c r="B13" s="60" t="s">
        <v>241</v>
      </c>
      <c r="C13" s="157">
        <v>0.39</v>
      </c>
      <c r="D13" s="158"/>
      <c r="E13" s="157">
        <v>0.54</v>
      </c>
      <c r="F13" s="159"/>
      <c r="G13" s="157">
        <v>0.3</v>
      </c>
      <c r="H13" s="160" t="s">
        <v>220</v>
      </c>
      <c r="I13" s="159">
        <v>0.54</v>
      </c>
      <c r="J13" s="159"/>
      <c r="K13" s="157">
        <v>0.6</v>
      </c>
      <c r="L13" s="158"/>
      <c r="M13" s="157">
        <v>0.57</v>
      </c>
      <c r="N13" s="177"/>
    </row>
    <row r="14" spans="1:14" ht="20.25" customHeight="1">
      <c r="A14" s="63">
        <v>4</v>
      </c>
      <c r="B14" s="60" t="s">
        <v>155</v>
      </c>
      <c r="C14" s="157">
        <v>0.6</v>
      </c>
      <c r="D14" s="158"/>
      <c r="E14" s="157"/>
      <c r="F14" s="159"/>
      <c r="G14" s="157">
        <v>0.38</v>
      </c>
      <c r="H14" s="160" t="s">
        <v>220</v>
      </c>
      <c r="I14" s="159">
        <v>0.47</v>
      </c>
      <c r="J14" s="159"/>
      <c r="K14" s="157">
        <v>0.6</v>
      </c>
      <c r="L14" s="158"/>
      <c r="M14" s="157"/>
      <c r="N14" s="177"/>
    </row>
    <row r="15" spans="1:14" ht="20.25" customHeight="1">
      <c r="A15" s="15">
        <v>5</v>
      </c>
      <c r="B15" s="60" t="s">
        <v>156</v>
      </c>
      <c r="C15" s="157"/>
      <c r="D15" s="158"/>
      <c r="E15" s="157"/>
      <c r="F15" s="159"/>
      <c r="G15" s="157"/>
      <c r="H15" s="160"/>
      <c r="I15" s="159">
        <v>0.69</v>
      </c>
      <c r="J15" s="159"/>
      <c r="K15" s="157">
        <v>0.85</v>
      </c>
      <c r="L15" s="158"/>
      <c r="M15" s="157"/>
      <c r="N15" s="177"/>
    </row>
    <row r="16" spans="1:14" ht="20.25" customHeight="1">
      <c r="A16" s="63">
        <v>6</v>
      </c>
      <c r="B16" s="72" t="s">
        <v>151</v>
      </c>
      <c r="C16" s="49"/>
      <c r="D16" s="50"/>
      <c r="E16" s="157">
        <v>1.32</v>
      </c>
      <c r="F16" s="120"/>
      <c r="G16" s="49">
        <v>1.3</v>
      </c>
      <c r="H16" s="123"/>
      <c r="I16" s="120">
        <v>1.39</v>
      </c>
      <c r="J16" s="120"/>
      <c r="K16" s="49"/>
      <c r="L16" s="50"/>
      <c r="M16" s="49">
        <v>1.26</v>
      </c>
      <c r="N16" s="105"/>
    </row>
    <row r="17" spans="1:14" ht="20.25" customHeight="1">
      <c r="A17" s="15">
        <v>7</v>
      </c>
      <c r="B17" s="145" t="s">
        <v>287</v>
      </c>
      <c r="C17" s="49">
        <v>0.8</v>
      </c>
      <c r="D17" s="50"/>
      <c r="E17" s="157"/>
      <c r="F17" s="120"/>
      <c r="G17" s="49">
        <v>0.74</v>
      </c>
      <c r="H17" s="123"/>
      <c r="I17" s="120">
        <v>0.78</v>
      </c>
      <c r="J17" s="116"/>
      <c r="K17" s="49">
        <v>0.8</v>
      </c>
      <c r="L17" s="50"/>
      <c r="M17" s="49">
        <v>0.75</v>
      </c>
      <c r="N17" s="105"/>
    </row>
    <row r="18" spans="1:14" ht="20.25" customHeight="1">
      <c r="A18" s="63">
        <v>8</v>
      </c>
      <c r="B18" s="60" t="s">
        <v>303</v>
      </c>
      <c r="C18" s="157"/>
      <c r="D18" s="158"/>
      <c r="E18" s="49">
        <v>2.87</v>
      </c>
      <c r="F18" s="159"/>
      <c r="G18" s="157">
        <v>2.29</v>
      </c>
      <c r="H18" s="160" t="s">
        <v>220</v>
      </c>
      <c r="I18" s="159">
        <v>2.47</v>
      </c>
      <c r="J18" s="159" t="s">
        <v>220</v>
      </c>
      <c r="K18" s="157">
        <v>2.79</v>
      </c>
      <c r="L18" s="158"/>
      <c r="M18" s="157">
        <v>2.69</v>
      </c>
      <c r="N18" s="177"/>
    </row>
    <row r="19" spans="1:14" ht="20.25" customHeight="1">
      <c r="A19" s="15">
        <v>9</v>
      </c>
      <c r="B19" s="60" t="s">
        <v>157</v>
      </c>
      <c r="C19" s="157">
        <v>0.99</v>
      </c>
      <c r="D19" s="158"/>
      <c r="E19" s="49"/>
      <c r="F19" s="159"/>
      <c r="G19" s="157">
        <v>0.92</v>
      </c>
      <c r="H19" s="160"/>
      <c r="I19" s="159">
        <v>0.99</v>
      </c>
      <c r="J19" s="159"/>
      <c r="K19" s="157">
        <v>1.09</v>
      </c>
      <c r="L19" s="158"/>
      <c r="M19" s="157">
        <v>0.99</v>
      </c>
      <c r="N19" s="177"/>
    </row>
    <row r="20" spans="1:14" ht="20.25" customHeight="1">
      <c r="A20" s="63">
        <v>10</v>
      </c>
      <c r="B20" s="60" t="s">
        <v>158</v>
      </c>
      <c r="C20" s="157">
        <v>1.28</v>
      </c>
      <c r="D20" s="158"/>
      <c r="E20" s="157">
        <v>1.28</v>
      </c>
      <c r="F20" s="159"/>
      <c r="G20" s="157">
        <v>0.98</v>
      </c>
      <c r="H20" s="160" t="s">
        <v>220</v>
      </c>
      <c r="I20" s="159">
        <v>1.32</v>
      </c>
      <c r="J20" s="159"/>
      <c r="K20" s="157">
        <v>1.37</v>
      </c>
      <c r="L20" s="158"/>
      <c r="M20" s="157">
        <v>1.28</v>
      </c>
      <c r="N20" s="177"/>
    </row>
    <row r="21" spans="1:14" ht="20.25" customHeight="1">
      <c r="A21" s="15">
        <v>11</v>
      </c>
      <c r="B21" s="60" t="s">
        <v>159</v>
      </c>
      <c r="C21" s="157">
        <v>1.62</v>
      </c>
      <c r="D21" s="158"/>
      <c r="E21" s="157">
        <v>1.62</v>
      </c>
      <c r="F21" s="159"/>
      <c r="G21" s="157">
        <v>1.67</v>
      </c>
      <c r="H21" s="160"/>
      <c r="I21" s="159">
        <v>1.74</v>
      </c>
      <c r="J21" s="159"/>
      <c r="K21" s="157">
        <v>1.79</v>
      </c>
      <c r="L21" s="158"/>
      <c r="M21" s="157">
        <v>1.62</v>
      </c>
      <c r="N21" s="177"/>
    </row>
    <row r="22" spans="1:14" ht="20.25" customHeight="1">
      <c r="A22" s="63">
        <v>12</v>
      </c>
      <c r="B22" s="60" t="s">
        <v>160</v>
      </c>
      <c r="C22" s="157"/>
      <c r="D22" s="158"/>
      <c r="E22" s="157"/>
      <c r="F22" s="159"/>
      <c r="G22" s="157">
        <v>1.35</v>
      </c>
      <c r="H22" s="160"/>
      <c r="I22" s="159">
        <v>1.37</v>
      </c>
      <c r="J22" s="159"/>
      <c r="K22" s="157">
        <v>1.39</v>
      </c>
      <c r="L22" s="158"/>
      <c r="M22" s="157">
        <v>1.3</v>
      </c>
      <c r="N22" s="177"/>
    </row>
    <row r="23" spans="1:14" ht="20.25" customHeight="1">
      <c r="A23" s="15">
        <v>13</v>
      </c>
      <c r="B23" s="60" t="s">
        <v>152</v>
      </c>
      <c r="C23" s="157"/>
      <c r="D23" s="158"/>
      <c r="E23" s="157"/>
      <c r="F23" s="159"/>
      <c r="G23" s="157">
        <v>1.24</v>
      </c>
      <c r="H23" s="160"/>
      <c r="I23" s="159">
        <v>1.3</v>
      </c>
      <c r="J23" s="159"/>
      <c r="K23" s="157">
        <v>1.31</v>
      </c>
      <c r="L23" s="158"/>
      <c r="M23" s="157"/>
      <c r="N23" s="177"/>
    </row>
    <row r="24" spans="1:14" ht="20.25" customHeight="1">
      <c r="A24" s="63">
        <v>14</v>
      </c>
      <c r="B24" s="60" t="s">
        <v>153</v>
      </c>
      <c r="C24" s="157">
        <v>2.27</v>
      </c>
      <c r="D24" s="158"/>
      <c r="E24" s="157">
        <v>2.37</v>
      </c>
      <c r="F24" s="159"/>
      <c r="G24" s="157">
        <v>2.35</v>
      </c>
      <c r="H24" s="160"/>
      <c r="I24" s="159">
        <v>2.38</v>
      </c>
      <c r="J24" s="159"/>
      <c r="K24" s="157">
        <v>2.39</v>
      </c>
      <c r="L24" s="158"/>
      <c r="M24" s="157">
        <v>2.27</v>
      </c>
      <c r="N24" s="196"/>
    </row>
    <row r="25" spans="1:14" ht="20.25" customHeight="1">
      <c r="A25" s="15">
        <v>15</v>
      </c>
      <c r="B25" s="60" t="s">
        <v>154</v>
      </c>
      <c r="C25" s="157"/>
      <c r="D25" s="158"/>
      <c r="E25" s="157">
        <v>1.33</v>
      </c>
      <c r="F25" s="159"/>
      <c r="G25" s="157">
        <v>1.46</v>
      </c>
      <c r="H25" s="160"/>
      <c r="I25" s="159">
        <v>1.53</v>
      </c>
      <c r="J25" s="159"/>
      <c r="K25" s="157"/>
      <c r="L25" s="158"/>
      <c r="M25" s="157">
        <v>1.4</v>
      </c>
      <c r="N25" s="177"/>
    </row>
    <row r="26" spans="1:14" ht="20.25" customHeight="1">
      <c r="A26" s="63">
        <v>16</v>
      </c>
      <c r="B26" s="60" t="s">
        <v>239</v>
      </c>
      <c r="C26" s="157"/>
      <c r="D26" s="158"/>
      <c r="E26" s="157">
        <v>7.66</v>
      </c>
      <c r="F26" s="159"/>
      <c r="G26" s="157"/>
      <c r="H26" s="160"/>
      <c r="I26" s="159"/>
      <c r="J26" s="159"/>
      <c r="K26" s="157">
        <v>7.99</v>
      </c>
      <c r="L26" s="158"/>
      <c r="M26" s="157"/>
      <c r="N26" s="177"/>
    </row>
    <row r="27" spans="1:14" ht="20.25" customHeight="1">
      <c r="A27" s="15">
        <v>17</v>
      </c>
      <c r="B27" s="60" t="s">
        <v>240</v>
      </c>
      <c r="C27" s="157"/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77"/>
    </row>
    <row r="28" spans="1:14" ht="20.25" customHeight="1">
      <c r="A28" s="63">
        <v>18</v>
      </c>
      <c r="B28" s="60" t="s">
        <v>161</v>
      </c>
      <c r="C28" s="157">
        <v>0.98</v>
      </c>
      <c r="D28" s="158"/>
      <c r="E28" s="157">
        <v>0.98</v>
      </c>
      <c r="F28" s="159"/>
      <c r="G28" s="157">
        <v>0.98</v>
      </c>
      <c r="H28" s="160"/>
      <c r="I28" s="159">
        <v>1.18</v>
      </c>
      <c r="J28" s="159"/>
      <c r="K28" s="157">
        <v>1.04</v>
      </c>
      <c r="L28" s="158"/>
      <c r="M28" s="157">
        <v>0.98</v>
      </c>
      <c r="N28" s="177"/>
    </row>
    <row r="29" spans="1:14" ht="20.25" customHeight="1">
      <c r="A29" s="15">
        <v>19</v>
      </c>
      <c r="B29" s="60" t="s">
        <v>162</v>
      </c>
      <c r="C29" s="157"/>
      <c r="D29" s="158"/>
      <c r="E29" s="157"/>
      <c r="F29" s="159"/>
      <c r="G29" s="157">
        <v>0.92</v>
      </c>
      <c r="H29" s="160"/>
      <c r="I29" s="159"/>
      <c r="J29" s="159"/>
      <c r="K29" s="157">
        <v>0.99</v>
      </c>
      <c r="L29" s="158"/>
      <c r="M29" s="157"/>
      <c r="N29" s="177"/>
    </row>
    <row r="30" spans="1:14" ht="20.25" customHeight="1">
      <c r="A30" s="63">
        <v>20</v>
      </c>
      <c r="B30" s="60" t="s">
        <v>163</v>
      </c>
      <c r="C30" s="157">
        <v>1.07</v>
      </c>
      <c r="D30" s="158"/>
      <c r="E30" s="157"/>
      <c r="F30" s="159"/>
      <c r="G30" s="157"/>
      <c r="H30" s="160"/>
      <c r="I30" s="159"/>
      <c r="J30" s="159"/>
      <c r="K30" s="157">
        <v>1.09</v>
      </c>
      <c r="L30" s="158"/>
      <c r="M30" s="157"/>
      <c r="N30" s="177"/>
    </row>
    <row r="31" spans="1:14" ht="20.25" customHeight="1">
      <c r="A31" s="15">
        <v>21</v>
      </c>
      <c r="B31" s="14" t="s">
        <v>164</v>
      </c>
      <c r="C31" s="157">
        <v>0.98</v>
      </c>
      <c r="D31" s="158"/>
      <c r="E31" s="157">
        <v>0.98</v>
      </c>
      <c r="F31" s="159"/>
      <c r="G31" s="157">
        <v>0.98</v>
      </c>
      <c r="H31" s="160"/>
      <c r="I31" s="159">
        <v>1.18</v>
      </c>
      <c r="J31" s="159"/>
      <c r="K31" s="157">
        <v>1.09</v>
      </c>
      <c r="L31" s="158"/>
      <c r="M31" s="157">
        <v>0.98</v>
      </c>
      <c r="N31" s="177"/>
    </row>
    <row r="32" spans="1:14" ht="20.25" customHeight="1" thickBot="1">
      <c r="A32" s="85">
        <v>22</v>
      </c>
      <c r="B32" s="24" t="s">
        <v>165</v>
      </c>
      <c r="C32" s="168"/>
      <c r="D32" s="175"/>
      <c r="E32" s="168"/>
      <c r="F32" s="169"/>
      <c r="G32" s="168">
        <v>0.92</v>
      </c>
      <c r="H32" s="170"/>
      <c r="I32" s="169"/>
      <c r="J32" s="169"/>
      <c r="K32" s="168">
        <v>0.99</v>
      </c>
      <c r="L32" s="175"/>
      <c r="M32" s="168"/>
      <c r="N32" s="178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14" t="s">
        <v>82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31"/>
    </row>
    <row r="35" spans="2:15" ht="12.75">
      <c r="B35" s="216" t="s">
        <v>84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31"/>
    </row>
    <row r="36" spans="2:15" ht="12.75">
      <c r="B36" s="234" t="s">
        <v>80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31"/>
    </row>
  </sheetData>
  <sheetProtection password="CD07" sheet="1"/>
  <mergeCells count="27">
    <mergeCell ref="C6:N6"/>
    <mergeCell ref="E10:F10"/>
    <mergeCell ref="I9:J9"/>
    <mergeCell ref="B35:N35"/>
    <mergeCell ref="M10:N10"/>
    <mergeCell ref="K10:L10"/>
    <mergeCell ref="M9:N9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07/11/11,16/09/11</dc:title>
  <dc:subject/>
  <dc:creator>User</dc:creator>
  <cp:keywords/>
  <dc:description/>
  <cp:lastModifiedBy>Andri</cp:lastModifiedBy>
  <cp:lastPrinted>2013-10-07T05:12:01Z</cp:lastPrinted>
  <dcterms:created xsi:type="dcterms:W3CDTF">2007-09-06T06:29:18Z</dcterms:created>
  <dcterms:modified xsi:type="dcterms:W3CDTF">2014-02-19T09:47:57Z</dcterms:modified>
  <cp:category/>
  <cp:version/>
  <cp:contentType/>
  <cp:contentStatus/>
</cp:coreProperties>
</file>