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<sst xmlns="http://schemas.openxmlformats.org/spreadsheetml/2006/main" count="657" uniqueCount="317">
  <si>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</si>
  <si>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</si>
  <si>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</si>
  <si>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</si>
  <si>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</si>
  <si>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</si>
  <si>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</si>
  <si>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</si>
  <si>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</si>
  <si>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</si>
  <si>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</si>
  <si>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</si>
  <si>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</si>
  <si>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</si>
  <si>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</si>
  <si>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</si>
  <si>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</si>
  <si>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</si>
  <si>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</si>
  <si>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</si>
  <si>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</si>
  <si>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</si>
  <si>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</si>
  <si>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</si>
  <si>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</si>
  <si>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</si>
  <si>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</si>
  <si>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</si>
  <si>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</si>
  <si>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</si>
  <si>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</si>
  <si>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</si>
  <si>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</si>
  <si>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</si>
  <si>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</si>
  <si>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</si>
  <si>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</si>
  <si>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</si>
  <si>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</si>
  <si>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</si>
  <si>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</si>
  <si>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</si>
  <si>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</si>
  <si>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</si>
  <si>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</si>
  <si>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</si>
  <si>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</si>
  <si>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</si>
  <si>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</si>
  <si>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</si>
  <si>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</si>
  <si>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</si>
  <si>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</si>
  <si>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</si>
  <si>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</si>
  <si>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</si>
  <si>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</si>
  <si>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</si>
  <si>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</si>
  <si>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</si>
  <si>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</si>
  <si>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</si>
  <si>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</si>
  <si>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</si>
  <si>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</si>
  <si>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</si>
  <si>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</si>
  <si>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</si>
  <si>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</si>
  <si>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</si>
  <si>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</si>
  <si>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</si>
  <si>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</si>
  <si>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</si>
  <si>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</si>
  <si>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</si>
  <si>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</si>
  <si>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</si>
  <si>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</si>
  <si>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</si>
  <si>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</si>
  <si>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</si>
  <si>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</si>
  <si>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</si>
  <si>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</si>
  <si>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</si>
  <si>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</si>
  <si>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</si>
  <si>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</si>
  <si>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</si>
  <si>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</si>
  <si>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</si>
  <si>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</si>
  <si>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</si>
  <si>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</si>
  <si>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</si>
  <si>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</si>
  <si>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</si>
  <si>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</si>
  <si>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</si>
  <si>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</si>
  <si>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</si>
  <si>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</si>
  <si>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</si>
  <si>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</si>
  <si>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</si>
  <si>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</si>
  <si>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</si>
  <si>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</si>
  <si>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</si>
  <si>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</si>
  <si>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</si>
  <si>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</si>
  <si>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</si>
  <si>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</si>
  <si>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</si>
  <si>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</si>
  <si>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</si>
  <si>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</si>
  <si>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</si>
  <si>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</si>
  <si>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</si>
  <si>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</si>
  <si>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</si>
  <si>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</si>
  <si>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</si>
  <si>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</si>
  <si>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</si>
  <si>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</si>
  <si>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</si>
  <si>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</si>
  <si>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</si>
  <si>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</si>
  <si>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</si>
  <si>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</si>
  <si>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</si>
  <si>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</si>
  <si>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</si>
  <si>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</si>
  <si>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</si>
  <si>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</si>
  <si>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</si>
  <si>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</si>
  <si>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</si>
  <si>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</si>
  <si>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</si>
  <si>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</si>
  <si>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</si>
  <si>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</si>
  <si>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</si>
  <si>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</si>
  <si>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</si>
  <si>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</si>
  <si>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</si>
  <si>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</si>
  <si>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</si>
  <si>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</si>
  <si>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</si>
  <si>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</si>
  <si>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</si>
  <si>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</si>
  <si>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</si>
  <si>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</si>
  <si>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</si>
  <si>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</si>
  <si>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</si>
  <si>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</si>
  <si>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</si>
  <si>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</si>
  <si>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</si>
  <si>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</si>
  <si>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</si>
  <si>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</si>
  <si>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</si>
  <si>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</si>
  <si>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</si>
  <si>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</si>
  <si>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</si>
  <si>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</si>
  <si>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</si>
  <si>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</si>
  <si>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</si>
  <si>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</si>
  <si>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</si>
  <si>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</si>
  <si>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</si>
  <si>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</si>
  <si>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</si>
  <si>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</si>
  <si>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</si>
  <si>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KEAN TINS Πορτοκάλι 6 x 330ml</t>
  </si>
  <si>
    <t>MITSIDES Σπαγγέτι Premium 500g</t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</si>
  <si>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</si>
  <si>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</si>
  <si>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</si>
  <si>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</si>
  <si>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</si>
  <si>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</si>
  <si>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</si>
  <si>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</si>
  <si>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</si>
  <si>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</si>
  <si>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</si>
  <si>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</si>
  <si>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</si>
  <si>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</si>
  <si>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</si>
  <si>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</si>
  <si>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</si>
  <si>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</si>
  <si>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</si>
  <si>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</si>
  <si>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</si>
  <si>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</si>
  <si>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</si>
  <si>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</si>
  <si>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</si>
  <si>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</si>
  <si>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</si>
  <si>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</si>
  <si>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</si>
  <si>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</si>
  <si>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</si>
  <si>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</si>
  <si>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</si>
  <si>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</si>
  <si>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</si>
  <si>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</si>
  <si>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</si>
  <si>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</si>
  <si>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</si>
  <si>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</si>
  <si>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</si>
  <si>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</si>
  <si>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</si>
  <si>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</si>
  <si>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>ΣΟΛΕΑΣ 3Α Ρύζι Καρολίνα 1kg (πράσινη συσκευασία)</t>
  </si>
  <si>
    <t xml:space="preserve">LAYS Salted Chips 90g 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</si>
  <si>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</si>
  <si>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</si>
  <si>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</si>
  <si>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</si>
  <si>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</si>
  <si>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</si>
  <si>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</si>
  <si>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</si>
  <si>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</si>
  <si>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</si>
  <si>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</si>
  <si>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</si>
  <si>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</si>
  <si>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</si>
  <si>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</si>
  <si>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</si>
  <si>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</si>
  <si>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ΓΡΗΓΟΡΙΟΥ Premium Ham Sliced leg 150g</t>
  </si>
  <si>
    <t>HUILOR Vegetable Oil 3 L</t>
  </si>
  <si>
    <t>NUTELLA Jar 400g</t>
  </si>
  <si>
    <t>TULIP Luncheon Meat 200g</t>
  </si>
  <si>
    <t>COLGATE Total Advanced Whitening 75ml</t>
  </si>
  <si>
    <t xml:space="preserve">KLEENEX Tissues Family x 150 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</si>
  <si>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</si>
  <si>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</si>
  <si>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</si>
  <si>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</si>
  <si>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</si>
  <si>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</si>
  <si>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</si>
  <si>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PALMOLIVE Σαπούνι 125g (original with olive oil - πράσινο)</t>
  </si>
  <si>
    <t>ΧΑΡΑΛΑΜΠΙΔΗΣ - ΚΡΙΣΤΗΣ Γάλα Μπανάνας 330ml</t>
  </si>
  <si>
    <t>NESTLE Carnation εβαπορέ 400g</t>
  </si>
  <si>
    <t>ΠΙΤΤΑΣ light στραγγιστό 400g</t>
  </si>
  <si>
    <t>ΠΗΤΤΑΣ χαλλούμι συνήθες τεμάχιο 225g</t>
  </si>
  <si>
    <t>ARLA Κρέμα Γάλακτος 200ml 36% λιπαρά</t>
  </si>
  <si>
    <t>Φρυγανίες σικάλεως BAKANDY'S 285g (30% δωρεάν προϊόν)</t>
  </si>
  <si>
    <t>NESTLE Farine Lacte 250g χάρτινη συσκευασία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</si>
  <si>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</si>
  <si>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</si>
  <si>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</si>
  <si>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ΛΑΪΚΟΥ Χρυσός Καφές 200g</t>
  </si>
  <si>
    <t>CADBURRY'S Drinking Chocolate 250g</t>
  </si>
  <si>
    <t>DOUWE EGBERTS GOLD 95g</t>
  </si>
  <si>
    <t>CADBURRY'S Cocoa 125g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</si>
  <si>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</si>
  <si>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</si>
  <si>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</si>
  <si>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</si>
  <si>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</si>
  <si>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</si>
  <si>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</si>
  <si>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</si>
  <si>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</si>
  <si>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</si>
  <si>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</si>
  <si>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</si>
  <si>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</si>
  <si>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</si>
  <si>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</si>
  <si>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</si>
  <si>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</si>
  <si>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</si>
  <si>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</si>
  <si>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</si>
  <si>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</si>
  <si>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</si>
  <si>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</si>
  <si>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</si>
  <si>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</si>
  <si>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TAMPAX Regular x20(Κίτρινα)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</si>
  <si>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</si>
  <si>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</si>
  <si>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</si>
  <si>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</si>
  <si>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</si>
  <si>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</si>
  <si>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CASTANIA Peanuts 100gr</t>
  </si>
  <si>
    <t>ΗΜΕΡΟΜΗΝΙΑ: 7/12/2015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</si>
</sst>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85" zoomScaleNormal="85" zoomScaleSheetLayoutView="70" zoomScalePageLayoutView="0" workbookViewId="0" topLeftCell="A1">
      <selection activeCell="Q18" sqref="Q18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3" t="s">
        <v>76</v>
      </c>
      <c r="B1" s="193"/>
      <c r="AA1" s="1" t="s">
        <v>188</v>
      </c>
    </row>
    <row r="2" spans="2:27" ht="12.75">
      <c r="B2" s="1"/>
      <c r="AA2" s="1"/>
    </row>
    <row r="3" spans="1:10" ht="1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94" t="s">
        <v>316</v>
      </c>
      <c r="B4" s="194"/>
      <c r="C4" s="194"/>
      <c r="D4" s="194"/>
      <c r="E4" s="195"/>
      <c r="F4" s="195"/>
      <c r="G4" s="195"/>
      <c r="H4" s="195"/>
      <c r="I4" s="19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">
        <v>195</v>
      </c>
      <c r="D7" s="185"/>
      <c r="E7" s="184" t="s">
        <v>193</v>
      </c>
      <c r="F7" s="185"/>
      <c r="G7" s="184" t="s">
        <v>194</v>
      </c>
      <c r="H7" s="185"/>
      <c r="I7" s="184" t="s">
        <v>248</v>
      </c>
      <c r="J7" s="188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249</v>
      </c>
      <c r="C12" s="48"/>
      <c r="D12" s="49"/>
      <c r="E12" s="48">
        <v>1.39</v>
      </c>
      <c r="F12" s="49"/>
      <c r="G12" s="48">
        <v>1.39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203</v>
      </c>
      <c r="C13" s="48">
        <v>1.29</v>
      </c>
      <c r="D13" s="49"/>
      <c r="E13" s="48">
        <v>1.39</v>
      </c>
      <c r="F13" s="49"/>
      <c r="G13" s="48">
        <v>1.27</v>
      </c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250</v>
      </c>
      <c r="C14" s="137">
        <v>1.33</v>
      </c>
      <c r="D14" s="138"/>
      <c r="E14" s="48">
        <v>1.39</v>
      </c>
      <c r="F14" s="138"/>
      <c r="G14" s="137">
        <v>1.39</v>
      </c>
      <c r="H14" s="138"/>
      <c r="I14" s="48">
        <v>1.41</v>
      </c>
      <c r="J14" s="139"/>
    </row>
    <row r="15" spans="1:10" ht="16.5" customHeight="1">
      <c r="A15" s="55">
        <v>4</v>
      </c>
      <c r="B15" s="54" t="s">
        <v>204</v>
      </c>
      <c r="C15" s="48">
        <v>1.29</v>
      </c>
      <c r="D15" s="49"/>
      <c r="E15" s="48">
        <v>1.39</v>
      </c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251</v>
      </c>
      <c r="C16" s="48"/>
      <c r="D16" s="49"/>
      <c r="E16" s="48">
        <v>1.39</v>
      </c>
      <c r="F16" s="49"/>
      <c r="G16" s="48">
        <v>1.39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205</v>
      </c>
      <c r="C17" s="48"/>
      <c r="D17" s="49"/>
      <c r="E17" s="48">
        <v>1.39</v>
      </c>
      <c r="F17" s="49"/>
      <c r="G17" s="48">
        <v>1.27</v>
      </c>
      <c r="H17" s="49"/>
      <c r="I17" s="48">
        <v>1.41</v>
      </c>
      <c r="J17" s="135"/>
    </row>
    <row r="18" spans="1:10" ht="16.5" customHeight="1">
      <c r="A18" s="55">
        <v>7</v>
      </c>
      <c r="B18" s="66" t="s">
        <v>171</v>
      </c>
      <c r="C18" s="36">
        <v>1.49</v>
      </c>
      <c r="D18" s="37"/>
      <c r="E18" s="36">
        <v>1.67</v>
      </c>
      <c r="F18" s="37"/>
      <c r="G18" s="36">
        <v>1.49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252</v>
      </c>
      <c r="C19" s="36"/>
      <c r="D19" s="37"/>
      <c r="E19" s="36">
        <v>1.6</v>
      </c>
      <c r="F19" s="37"/>
      <c r="G19" s="36"/>
      <c r="H19" s="37"/>
      <c r="I19" s="36">
        <v>1.64</v>
      </c>
      <c r="J19" s="134"/>
    </row>
    <row r="20" spans="1:10" ht="16.5" customHeight="1">
      <c r="A20" s="55">
        <v>9</v>
      </c>
      <c r="B20" s="68" t="s">
        <v>254</v>
      </c>
      <c r="C20" s="36">
        <v>1.53</v>
      </c>
      <c r="D20" s="37"/>
      <c r="E20" s="36">
        <v>1.65</v>
      </c>
      <c r="F20" s="37"/>
      <c r="G20" s="36"/>
      <c r="H20" s="37"/>
      <c r="I20" s="36"/>
      <c r="J20" s="134"/>
    </row>
    <row r="21" spans="1:10" ht="16.5" customHeight="1">
      <c r="A21" s="55">
        <v>10</v>
      </c>
      <c r="B21" s="114" t="s">
        <v>206</v>
      </c>
      <c r="C21" s="36"/>
      <c r="D21" s="37"/>
      <c r="E21" s="36">
        <v>1.4</v>
      </c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253</v>
      </c>
      <c r="C22" s="48"/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269</v>
      </c>
      <c r="C23" s="48"/>
      <c r="D23" s="49"/>
      <c r="E23" s="48">
        <v>1.3</v>
      </c>
      <c r="F23" s="49"/>
      <c r="G23" s="48">
        <v>1.2</v>
      </c>
      <c r="H23" s="49"/>
      <c r="I23" s="48">
        <v>1.3</v>
      </c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51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80</v>
      </c>
      <c r="C26" s="48">
        <v>1.42</v>
      </c>
      <c r="D26" s="49"/>
      <c r="E26" s="48">
        <v>1.29</v>
      </c>
      <c r="F26" s="49"/>
      <c r="G26" s="48">
        <v>1.42</v>
      </c>
      <c r="H26" s="49"/>
      <c r="I26" s="48">
        <v>1.49</v>
      </c>
      <c r="J26" s="135"/>
    </row>
    <row r="27" spans="1:10" ht="16.5" customHeight="1">
      <c r="A27" s="55">
        <v>14</v>
      </c>
      <c r="B27" s="53" t="s">
        <v>270</v>
      </c>
      <c r="C27" s="48">
        <v>1.19</v>
      </c>
      <c r="D27" s="49"/>
      <c r="E27" s="48">
        <v>1.25</v>
      </c>
      <c r="F27" s="49"/>
      <c r="G27" s="48"/>
      <c r="H27" s="49"/>
      <c r="I27" s="48">
        <v>1.3</v>
      </c>
      <c r="J27" s="135"/>
    </row>
    <row r="28" spans="1:10" ht="16.5" customHeight="1">
      <c r="A28" s="55">
        <v>15</v>
      </c>
      <c r="B28" s="66" t="s">
        <v>79</v>
      </c>
      <c r="C28" s="36">
        <v>0.99</v>
      </c>
      <c r="D28" s="37"/>
      <c r="E28" s="36">
        <v>1</v>
      </c>
      <c r="F28" s="37"/>
      <c r="G28" s="36">
        <v>0.98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52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81</v>
      </c>
      <c r="C31" s="48"/>
      <c r="D31" s="49"/>
      <c r="E31" s="48">
        <v>1.85</v>
      </c>
      <c r="F31" s="49"/>
      <c r="G31" s="48"/>
      <c r="H31" s="49"/>
      <c r="I31" s="48">
        <v>1.79</v>
      </c>
      <c r="J31" s="135"/>
    </row>
    <row r="32" spans="1:10" ht="16.5" customHeight="1">
      <c r="A32" s="55">
        <v>17</v>
      </c>
      <c r="B32" s="66" t="s">
        <v>82</v>
      </c>
      <c r="C32" s="48"/>
      <c r="D32" s="49"/>
      <c r="E32" s="48"/>
      <c r="F32" s="49"/>
      <c r="G32" s="48"/>
      <c r="H32" s="49"/>
      <c r="I32" s="48"/>
      <c r="J32" s="135"/>
    </row>
    <row r="33" spans="1:10" ht="16.5" customHeight="1">
      <c r="A33" s="55">
        <v>18</v>
      </c>
      <c r="B33" s="58" t="s">
        <v>83</v>
      </c>
      <c r="C33" s="48">
        <v>1.84</v>
      </c>
      <c r="D33" s="49"/>
      <c r="E33" s="48"/>
      <c r="F33" s="49"/>
      <c r="G33" s="48"/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207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208</v>
      </c>
      <c r="C35" s="126"/>
      <c r="D35" s="127"/>
      <c r="E35" s="126">
        <v>1.95</v>
      </c>
      <c r="F35" s="127" t="s">
        <v>188</v>
      </c>
      <c r="G35" s="126"/>
      <c r="H35" s="127"/>
      <c r="I35" s="126"/>
      <c r="J35" s="136"/>
    </row>
    <row r="36" spans="1:10" ht="16.5" customHeight="1">
      <c r="A36" s="55">
        <v>21</v>
      </c>
      <c r="B36" s="115" t="s">
        <v>209</v>
      </c>
      <c r="C36" s="48"/>
      <c r="D36" s="49"/>
      <c r="E36" s="48">
        <v>1.65</v>
      </c>
      <c r="F36" s="49" t="s">
        <v>188</v>
      </c>
      <c r="G36" s="48"/>
      <c r="H36" s="49"/>
      <c r="I36" s="48"/>
      <c r="J36" s="135"/>
    </row>
    <row r="37" spans="1:10" ht="16.5" customHeight="1">
      <c r="A37" s="55">
        <v>22</v>
      </c>
      <c r="B37" s="59" t="s">
        <v>264</v>
      </c>
      <c r="C37" s="36">
        <v>2.26</v>
      </c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271</v>
      </c>
      <c r="C38" s="143"/>
      <c r="D38" s="144"/>
      <c r="E38" s="143"/>
      <c r="F38" s="144" t="s">
        <v>188</v>
      </c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83" t="s">
        <v>77</v>
      </c>
      <c r="C40" s="183"/>
      <c r="D40" s="183"/>
      <c r="E40" s="183"/>
      <c r="F40" s="183"/>
      <c r="G40" s="183"/>
      <c r="H40" s="183"/>
      <c r="I40" s="183"/>
      <c r="J40" s="183"/>
    </row>
    <row r="41" spans="2:10" ht="12.75">
      <c r="B41" s="175" t="s">
        <v>78</v>
      </c>
      <c r="C41" s="175"/>
      <c r="D41" s="175"/>
      <c r="E41" s="175"/>
      <c r="F41" s="175"/>
      <c r="G41" s="175"/>
      <c r="H41" s="175"/>
      <c r="I41" s="175"/>
      <c r="J41" s="175"/>
    </row>
    <row r="42" spans="2:10" ht="12.75">
      <c r="B42" s="178" t="s">
        <v>55</v>
      </c>
      <c r="C42" s="178"/>
      <c r="D42" s="178"/>
      <c r="E42" s="178"/>
      <c r="F42" s="178"/>
      <c r="G42" s="178"/>
      <c r="H42" s="178"/>
      <c r="I42" s="178"/>
      <c r="J42" s="17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46" t="s">
        <v>188</v>
      </c>
    </row>
    <row r="2" ht="12.75">
      <c r="AA2" s="1"/>
    </row>
    <row r="3" spans="1:12" ht="18">
      <c r="A3" s="216" t="s">
        <v>166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4" t="str">
        <f>'ΠΑΓΩΤΑ ΣΟΚΟΛΑΤΕΣ ΜΠΙΣΚΟΤΑ ΜΕΛΙ'!A4:F4</f>
        <v>ΗΜΕΡΟΜΗΝΙΑ: 7/12/2015</v>
      </c>
      <c r="B4" s="204"/>
      <c r="C4" s="204"/>
      <c r="D4" s="204"/>
      <c r="E4" s="205"/>
      <c r="F4" s="27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4" customHeight="1">
      <c r="A11" s="14">
        <v>1</v>
      </c>
      <c r="B11" s="69" t="s">
        <v>127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292</v>
      </c>
      <c r="C12" s="150">
        <v>0.7</v>
      </c>
      <c r="D12" s="151"/>
      <c r="E12" s="150"/>
      <c r="F12" s="151"/>
      <c r="G12" s="150"/>
      <c r="H12" s="151"/>
      <c r="I12" s="150"/>
      <c r="J12" s="152"/>
    </row>
    <row r="13" spans="1:10" ht="24" customHeight="1">
      <c r="A13" s="14">
        <v>3</v>
      </c>
      <c r="B13" s="71" t="s">
        <v>293</v>
      </c>
      <c r="C13" s="150"/>
      <c r="D13" s="151"/>
      <c r="E13" s="150"/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43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294</v>
      </c>
      <c r="C15" s="150"/>
      <c r="D15" s="151"/>
      <c r="E15" s="150"/>
      <c r="F15" s="151"/>
      <c r="G15" s="150"/>
      <c r="H15" s="151"/>
      <c r="I15" s="150">
        <v>2.69</v>
      </c>
      <c r="J15" s="152"/>
    </row>
    <row r="16" spans="1:10" ht="24" customHeight="1">
      <c r="A16" s="14">
        <v>6</v>
      </c>
      <c r="B16" s="71" t="s">
        <v>128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295</v>
      </c>
      <c r="C17" s="42"/>
      <c r="D17" s="43"/>
      <c r="E17" s="42">
        <v>5.09</v>
      </c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129</v>
      </c>
      <c r="C18" s="42"/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130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83" t="s">
        <v>77</v>
      </c>
      <c r="C21" s="183"/>
      <c r="D21" s="183"/>
      <c r="E21" s="183"/>
      <c r="F21" s="183"/>
      <c r="G21" s="183"/>
      <c r="H21" s="183"/>
      <c r="I21" s="27"/>
      <c r="J21" s="27"/>
    </row>
    <row r="22" spans="2:10" ht="12.75">
      <c r="B22" s="175" t="s">
        <v>78</v>
      </c>
      <c r="C22" s="175"/>
      <c r="D22" s="175"/>
      <c r="E22" s="175"/>
      <c r="F22" s="175"/>
      <c r="G22" s="175"/>
      <c r="H22" s="175"/>
      <c r="I22" s="27"/>
      <c r="J22" s="27"/>
    </row>
    <row r="23" spans="2:10" ht="12.75">
      <c r="B23" s="202" t="s">
        <v>75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D07" sheet="1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3" t="str">
        <f>KATΕΨΥΓΜΕΝΑ!A1</f>
        <v>Αρ. Φακ. 13.27.31/8</v>
      </c>
      <c r="C1" s="193"/>
    </row>
    <row r="3" spans="1:11" ht="18">
      <c r="A3" s="235" t="s">
        <v>167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4" t="str">
        <f>KATΕΨΥΓΜΕΝΑ!A4</f>
        <v>ΗΜΕΡΟΜΗΝΙΑ: 7/12/2015</v>
      </c>
      <c r="B4" s="204"/>
      <c r="C4" s="204"/>
      <c r="D4" s="204"/>
      <c r="E4" s="205"/>
      <c r="F4" s="205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6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69" t="s">
        <v>131</v>
      </c>
      <c r="C11" s="150"/>
      <c r="D11" s="151"/>
      <c r="E11" s="150">
        <v>1.84</v>
      </c>
      <c r="F11" s="151"/>
      <c r="G11" s="150">
        <v>1.58</v>
      </c>
      <c r="H11" s="151"/>
      <c r="I11" s="150"/>
      <c r="J11" s="152"/>
    </row>
    <row r="12" spans="1:10" ht="16.5" customHeight="1">
      <c r="A12" s="14">
        <v>2</v>
      </c>
      <c r="B12" s="69" t="s">
        <v>258</v>
      </c>
      <c r="C12" s="150"/>
      <c r="D12" s="151"/>
      <c r="E12" s="150">
        <v>1.66</v>
      </c>
      <c r="F12" s="151"/>
      <c r="G12" s="150">
        <v>1.63</v>
      </c>
      <c r="H12" s="151"/>
      <c r="I12" s="150">
        <v>1.77</v>
      </c>
      <c r="J12" s="152"/>
    </row>
    <row r="13" spans="1:10" ht="16.5" customHeight="1">
      <c r="A13" s="14">
        <v>3</v>
      </c>
      <c r="B13" s="69" t="s">
        <v>296</v>
      </c>
      <c r="C13" s="150">
        <v>1.25</v>
      </c>
      <c r="D13" s="151"/>
      <c r="E13" s="150">
        <v>1.3</v>
      </c>
      <c r="F13" s="151"/>
      <c r="G13" s="150">
        <v>1.26</v>
      </c>
      <c r="H13" s="151"/>
      <c r="I13" s="150"/>
      <c r="J13" s="152"/>
    </row>
    <row r="14" spans="1:10" ht="16.5" customHeight="1">
      <c r="A14" s="14">
        <v>4</v>
      </c>
      <c r="B14" s="69" t="s">
        <v>132</v>
      </c>
      <c r="C14" s="42"/>
      <c r="D14" s="43"/>
      <c r="E14" s="42">
        <v>0.85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69" t="s">
        <v>133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134</v>
      </c>
      <c r="C16" s="158">
        <v>6.54</v>
      </c>
      <c r="D16" s="159"/>
      <c r="E16" s="158">
        <v>6.98</v>
      </c>
      <c r="F16" s="159"/>
      <c r="G16" s="158">
        <v>6.35</v>
      </c>
      <c r="H16" s="159"/>
      <c r="I16" s="158"/>
      <c r="J16" s="160"/>
    </row>
    <row r="19" spans="1:8" ht="12.75">
      <c r="A19" s="1"/>
      <c r="B19" s="183" t="s">
        <v>77</v>
      </c>
      <c r="C19" s="183"/>
      <c r="D19" s="183"/>
      <c r="E19" s="183"/>
      <c r="F19" s="183"/>
      <c r="G19" s="183"/>
      <c r="H19" s="183"/>
    </row>
    <row r="20" spans="1:10" ht="12.75">
      <c r="A20" s="1"/>
      <c r="B20" s="175" t="s">
        <v>78</v>
      </c>
      <c r="C20" s="175"/>
      <c r="D20" s="175"/>
      <c r="E20" s="175"/>
      <c r="F20" s="175"/>
      <c r="G20" s="175"/>
      <c r="H20" s="175"/>
      <c r="I20" s="27"/>
      <c r="J20" s="27"/>
    </row>
    <row r="21" spans="1:10" ht="12.75">
      <c r="A21" s="1"/>
      <c r="B21" s="202" t="s">
        <v>75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D07" sheet="1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zoomScaleSheetLayoutView="85" zoomScalePageLayoutView="0" workbookViewId="0" topLeftCell="A1">
      <selection activeCell="E28" sqref="E28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3" t="str">
        <f>KATΕΨΥΓΜΕΝΑ!A1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168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'ΚΟΝΣΕΡΒΕΣ ΚΡΕΑΤΩΝ ΚΑΙ ΨΑΡΙΩΝ'!A4:F4</f>
        <v>ΗΜΕΡΟΜΗΝΙΑ: 7/12/2015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5" customHeight="1">
      <c r="A11" s="16">
        <v>1</v>
      </c>
      <c r="B11" s="72" t="s">
        <v>297</v>
      </c>
      <c r="C11" s="150"/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1.95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224</v>
      </c>
      <c r="C13" s="150"/>
      <c r="D13" s="151"/>
      <c r="E13" s="150">
        <v>5.98</v>
      </c>
      <c r="F13" s="151"/>
      <c r="G13" s="150">
        <v>5.37</v>
      </c>
      <c r="H13" s="151"/>
      <c r="I13" s="150">
        <v>5.91</v>
      </c>
      <c r="J13" s="152"/>
    </row>
    <row r="14" spans="1:10" s="17" customFormat="1" ht="15" customHeight="1">
      <c r="A14" s="16">
        <v>4</v>
      </c>
      <c r="B14" s="170" t="s">
        <v>298</v>
      </c>
      <c r="C14" s="150"/>
      <c r="D14" s="151"/>
      <c r="E14" s="150"/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112" t="s">
        <v>17</v>
      </c>
      <c r="C15" s="150"/>
      <c r="D15" s="151"/>
      <c r="E15" s="150">
        <v>5.3</v>
      </c>
      <c r="F15" s="151" t="s">
        <v>188</v>
      </c>
      <c r="G15" s="150"/>
      <c r="H15" s="151"/>
      <c r="I15" s="150"/>
      <c r="J15" s="152"/>
    </row>
    <row r="16" spans="1:10" s="17" customFormat="1" ht="15" customHeight="1">
      <c r="A16" s="16">
        <v>6</v>
      </c>
      <c r="B16" s="113" t="s">
        <v>299</v>
      </c>
      <c r="C16" s="150"/>
      <c r="D16" s="151"/>
      <c r="E16" s="150"/>
      <c r="F16" s="151"/>
      <c r="G16" s="150">
        <v>15.72</v>
      </c>
      <c r="H16" s="151"/>
      <c r="I16" s="150"/>
      <c r="J16" s="152"/>
    </row>
    <row r="17" spans="1:10" s="17" customFormat="1" ht="15" customHeight="1">
      <c r="A17" s="16">
        <v>7</v>
      </c>
      <c r="B17" s="73" t="s">
        <v>199</v>
      </c>
      <c r="C17" s="150"/>
      <c r="D17" s="151"/>
      <c r="E17" s="150">
        <v>1.06</v>
      </c>
      <c r="F17" s="151"/>
      <c r="G17" s="150">
        <v>1.02</v>
      </c>
      <c r="H17" s="151"/>
      <c r="I17" s="150">
        <v>1.06</v>
      </c>
      <c r="J17" s="152"/>
    </row>
    <row r="18" spans="1:10" s="17" customFormat="1" ht="15" customHeight="1">
      <c r="A18" s="16">
        <v>8</v>
      </c>
      <c r="B18" s="73" t="s">
        <v>225</v>
      </c>
      <c r="C18" s="150">
        <v>2.55</v>
      </c>
      <c r="D18" s="151" t="s">
        <v>188</v>
      </c>
      <c r="E18" s="150">
        <v>2.55</v>
      </c>
      <c r="F18" s="151" t="s">
        <v>188</v>
      </c>
      <c r="G18" s="150">
        <v>3.39</v>
      </c>
      <c r="H18" s="151"/>
      <c r="I18" s="150">
        <v>3.58</v>
      </c>
      <c r="J18" s="152"/>
    </row>
    <row r="19" spans="1:10" s="17" customFormat="1" ht="15" customHeight="1">
      <c r="A19" s="16">
        <v>9</v>
      </c>
      <c r="B19" s="73" t="s">
        <v>226</v>
      </c>
      <c r="C19" s="150"/>
      <c r="D19" s="151"/>
      <c r="E19" s="150">
        <v>2.52</v>
      </c>
      <c r="F19" s="151"/>
      <c r="G19" s="150"/>
      <c r="H19" s="151"/>
      <c r="I19" s="150">
        <v>2.61</v>
      </c>
      <c r="J19" s="152"/>
    </row>
    <row r="20" spans="1:10" s="17" customFormat="1" ht="15" customHeight="1">
      <c r="A20" s="16">
        <v>10</v>
      </c>
      <c r="B20" s="113" t="s">
        <v>300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>
        <v>1.28</v>
      </c>
      <c r="D21" s="151" t="s">
        <v>188</v>
      </c>
      <c r="E21" s="150">
        <v>1.63</v>
      </c>
      <c r="F21" s="151" t="s">
        <v>188</v>
      </c>
      <c r="G21" s="150"/>
      <c r="H21" s="151"/>
      <c r="I21" s="150">
        <v>1.63</v>
      </c>
      <c r="J21" s="152"/>
    </row>
    <row r="22" spans="1:10" s="17" customFormat="1" ht="15" customHeight="1">
      <c r="A22" s="16">
        <v>12</v>
      </c>
      <c r="B22" s="170" t="s">
        <v>244</v>
      </c>
      <c r="C22" s="150"/>
      <c r="D22" s="151"/>
      <c r="E22" s="150">
        <v>2.32</v>
      </c>
      <c r="F22" s="151" t="s">
        <v>188</v>
      </c>
      <c r="G22" s="150">
        <v>2.27</v>
      </c>
      <c r="H22" s="151" t="s">
        <v>188</v>
      </c>
      <c r="I22" s="150">
        <v>3.39</v>
      </c>
      <c r="J22" s="152"/>
    </row>
    <row r="23" spans="1:10" s="17" customFormat="1" ht="15" customHeight="1">
      <c r="A23" s="16">
        <v>13</v>
      </c>
      <c r="B23" s="171" t="s">
        <v>227</v>
      </c>
      <c r="C23" s="161">
        <v>1.49</v>
      </c>
      <c r="D23" s="162"/>
      <c r="E23" s="161">
        <v>1.43</v>
      </c>
      <c r="F23" s="162"/>
      <c r="G23" s="161">
        <v>1.48</v>
      </c>
      <c r="H23" s="162"/>
      <c r="I23" s="161">
        <v>1.49</v>
      </c>
      <c r="J23" s="163" t="s">
        <v>188</v>
      </c>
    </row>
    <row r="24" spans="1:10" s="17" customFormat="1" ht="15" customHeight="1">
      <c r="A24" s="16">
        <v>14</v>
      </c>
      <c r="B24" s="73" t="s">
        <v>228</v>
      </c>
      <c r="C24" s="150"/>
      <c r="D24" s="151"/>
      <c r="E24" s="150">
        <v>2.13</v>
      </c>
      <c r="F24" s="151"/>
      <c r="G24" s="150">
        <v>2.01</v>
      </c>
      <c r="H24" s="151"/>
      <c r="I24" s="150">
        <v>2.13</v>
      </c>
      <c r="J24" s="152"/>
    </row>
    <row r="25" spans="1:10" s="17" customFormat="1" ht="15" customHeight="1">
      <c r="A25" s="16">
        <v>15</v>
      </c>
      <c r="B25" s="172" t="s">
        <v>198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301</v>
      </c>
      <c r="C26" s="161"/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0">
        <v>17</v>
      </c>
      <c r="B27" s="173" t="s">
        <v>229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65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66</v>
      </c>
      <c r="C29" s="42">
        <v>1.99</v>
      </c>
      <c r="D29" s="43"/>
      <c r="E29" s="42">
        <v>2.18</v>
      </c>
      <c r="F29" s="43"/>
      <c r="G29" s="42"/>
      <c r="H29" s="43"/>
      <c r="I29" s="42">
        <v>2.15</v>
      </c>
      <c r="J29" s="106"/>
    </row>
    <row r="30" spans="1:10" s="17" customFormat="1" ht="15" customHeight="1">
      <c r="A30" s="16">
        <v>20</v>
      </c>
      <c r="B30" s="172" t="s">
        <v>245</v>
      </c>
      <c r="C30" s="42"/>
      <c r="D30" s="43"/>
      <c r="E30" s="42">
        <v>2.39</v>
      </c>
      <c r="F30" s="43"/>
      <c r="G30" s="42">
        <v>1.75</v>
      </c>
      <c r="H30" s="43" t="s">
        <v>188</v>
      </c>
      <c r="I30" s="42">
        <v>2.39</v>
      </c>
      <c r="J30" s="106"/>
    </row>
    <row r="31" spans="1:10" s="17" customFormat="1" ht="15" customHeight="1">
      <c r="A31" s="16">
        <v>21</v>
      </c>
      <c r="B31" s="119" t="s">
        <v>230</v>
      </c>
      <c r="C31" s="150">
        <v>2.25</v>
      </c>
      <c r="D31" s="151"/>
      <c r="E31" s="150">
        <v>1.8</v>
      </c>
      <c r="F31" s="151" t="s">
        <v>188</v>
      </c>
      <c r="G31" s="150">
        <v>2.18</v>
      </c>
      <c r="H31" s="151"/>
      <c r="I31" s="150">
        <v>2.34</v>
      </c>
      <c r="J31" s="152"/>
    </row>
    <row r="32" spans="1:10" s="17" customFormat="1" ht="15" customHeight="1">
      <c r="A32" s="16">
        <v>22</v>
      </c>
      <c r="B32" s="119" t="s">
        <v>50</v>
      </c>
      <c r="C32" s="150"/>
      <c r="D32" s="151"/>
      <c r="E32" s="150">
        <v>2.4</v>
      </c>
      <c r="F32" s="151"/>
      <c r="G32" s="150">
        <v>2.27</v>
      </c>
      <c r="H32" s="151"/>
      <c r="I32" s="150">
        <v>2.38</v>
      </c>
      <c r="J32" s="152"/>
    </row>
    <row r="33" spans="1:10" s="17" customFormat="1" ht="15" customHeight="1" thickBot="1">
      <c r="A33" s="86">
        <v>23</v>
      </c>
      <c r="B33" s="132" t="s">
        <v>302</v>
      </c>
      <c r="C33" s="158"/>
      <c r="D33" s="159"/>
      <c r="E33" s="158"/>
      <c r="F33" s="159"/>
      <c r="G33" s="158"/>
      <c r="H33" s="159"/>
      <c r="I33" s="158">
        <v>3.99</v>
      </c>
      <c r="J33" s="160" t="s">
        <v>188</v>
      </c>
    </row>
    <row r="35" spans="2:8" ht="12.75">
      <c r="B35" s="183" t="s">
        <v>77</v>
      </c>
      <c r="C35" s="183"/>
      <c r="D35" s="183"/>
      <c r="E35" s="183"/>
      <c r="F35" s="183"/>
      <c r="G35" s="183"/>
      <c r="H35" s="183"/>
    </row>
    <row r="36" spans="2:10" ht="12.75">
      <c r="B36" s="175" t="s">
        <v>78</v>
      </c>
      <c r="C36" s="175"/>
      <c r="D36" s="175"/>
      <c r="E36" s="175"/>
      <c r="F36" s="175"/>
      <c r="G36" s="175"/>
      <c r="H36" s="175"/>
      <c r="I36" s="27"/>
      <c r="J36" s="27"/>
    </row>
    <row r="37" spans="2:10" ht="12.75">
      <c r="B37" s="202" t="s">
        <v>75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D07" sheet="1"/>
  <mergeCells count="21">
    <mergeCell ref="E9:F9"/>
    <mergeCell ref="A3:J3"/>
    <mergeCell ref="B36:H36"/>
    <mergeCell ref="A4:F4"/>
    <mergeCell ref="I9:J9"/>
    <mergeCell ref="G7:H8"/>
    <mergeCell ref="B37:H37"/>
    <mergeCell ref="B6:B10"/>
    <mergeCell ref="G10:H10"/>
    <mergeCell ref="C6:J6"/>
    <mergeCell ref="I7:J8"/>
    <mergeCell ref="E10:F10"/>
    <mergeCell ref="B35:H35"/>
    <mergeCell ref="G9:H9"/>
    <mergeCell ref="I10:J10"/>
    <mergeCell ref="C9:D9"/>
    <mergeCell ref="A1:B1"/>
    <mergeCell ref="A6:A10"/>
    <mergeCell ref="C7:D8"/>
    <mergeCell ref="E7:F8"/>
    <mergeCell ref="C10:D10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selection activeCell="E37" sqref="E37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169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ΚΑΘΑΡΙΣΜΟΥ'!A4:F4</f>
        <v>ΗΜΕΡΟΜΗΝΙΑ: 7/12/2015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8" customHeight="1">
      <c r="A11" s="16">
        <v>1</v>
      </c>
      <c r="B11" s="73" t="s">
        <v>259</v>
      </c>
      <c r="C11" s="150"/>
      <c r="D11" s="151"/>
      <c r="E11" s="150">
        <v>2.92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231</v>
      </c>
      <c r="C12" s="150"/>
      <c r="D12" s="151"/>
      <c r="E12" s="150"/>
      <c r="F12" s="151"/>
      <c r="G12" s="150"/>
      <c r="H12" s="151"/>
      <c r="I12" s="150"/>
      <c r="J12" s="152"/>
    </row>
    <row r="13" spans="1:10" s="17" customFormat="1" ht="18" customHeight="1">
      <c r="A13" s="16">
        <v>3</v>
      </c>
      <c r="B13" s="118" t="s">
        <v>67</v>
      </c>
      <c r="C13" s="42"/>
      <c r="D13" s="43"/>
      <c r="E13" s="42">
        <v>4.08</v>
      </c>
      <c r="F13" s="43"/>
      <c r="G13" s="42"/>
      <c r="H13" s="43"/>
      <c r="I13" s="42">
        <v>2.52</v>
      </c>
      <c r="J13" s="106"/>
    </row>
    <row r="14" spans="1:10" s="17" customFormat="1" ht="18" customHeight="1">
      <c r="A14" s="65">
        <v>4</v>
      </c>
      <c r="B14" s="112" t="s">
        <v>232</v>
      </c>
      <c r="C14" s="150">
        <v>8.09</v>
      </c>
      <c r="D14" s="151"/>
      <c r="E14" s="150">
        <v>8.95</v>
      </c>
      <c r="F14" s="151" t="s">
        <v>188</v>
      </c>
      <c r="G14" s="150"/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2.81</v>
      </c>
      <c r="D15" s="151"/>
      <c r="E15" s="150"/>
      <c r="F15" s="151"/>
      <c r="G15" s="150"/>
      <c r="H15" s="151"/>
      <c r="I15" s="150">
        <v>3.99</v>
      </c>
      <c r="J15" s="152"/>
    </row>
    <row r="16" spans="1:10" s="17" customFormat="1" ht="18" customHeight="1">
      <c r="A16" s="65">
        <v>6</v>
      </c>
      <c r="B16" s="73" t="s">
        <v>303</v>
      </c>
      <c r="C16" s="150">
        <v>1.69</v>
      </c>
      <c r="D16" s="151"/>
      <c r="E16" s="150">
        <v>1.69</v>
      </c>
      <c r="F16" s="151"/>
      <c r="G16" s="150"/>
      <c r="H16" s="151"/>
      <c r="I16" s="150">
        <v>1.79</v>
      </c>
      <c r="J16" s="152"/>
    </row>
    <row r="17" spans="1:10" s="17" customFormat="1" ht="18" customHeight="1">
      <c r="A17" s="16">
        <v>7</v>
      </c>
      <c r="B17" s="73" t="s">
        <v>233</v>
      </c>
      <c r="C17" s="150"/>
      <c r="D17" s="151"/>
      <c r="E17" s="150">
        <v>5.7</v>
      </c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68</v>
      </c>
      <c r="C18" s="42"/>
      <c r="D18" s="43"/>
      <c r="E18" s="42">
        <v>1.79</v>
      </c>
      <c r="F18" s="43"/>
      <c r="G18" s="42"/>
      <c r="H18" s="43"/>
      <c r="I18" s="42"/>
      <c r="J18" s="106"/>
    </row>
    <row r="19" spans="1:10" s="17" customFormat="1" ht="18" customHeight="1">
      <c r="A19" s="16">
        <v>9</v>
      </c>
      <c r="B19" s="73" t="s">
        <v>304</v>
      </c>
      <c r="C19" s="150"/>
      <c r="D19" s="151"/>
      <c r="E19" s="150">
        <v>3.89</v>
      </c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69</v>
      </c>
      <c r="C20" s="42">
        <v>4.24</v>
      </c>
      <c r="D20" s="43"/>
      <c r="E20" s="42">
        <v>3.12</v>
      </c>
      <c r="F20" s="43" t="s">
        <v>188</v>
      </c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247</v>
      </c>
      <c r="C21" s="150"/>
      <c r="D21" s="151"/>
      <c r="E21" s="150"/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20</v>
      </c>
      <c r="C22" s="150">
        <v>1.59</v>
      </c>
      <c r="D22" s="148"/>
      <c r="E22" s="150">
        <v>2.73</v>
      </c>
      <c r="F22" s="151"/>
      <c r="G22" s="150"/>
      <c r="H22" s="151"/>
      <c r="I22" s="150"/>
      <c r="J22" s="152"/>
    </row>
    <row r="23" spans="1:10" s="17" customFormat="1" ht="18" customHeight="1">
      <c r="A23" s="16">
        <v>13</v>
      </c>
      <c r="B23" s="73" t="s">
        <v>234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268</v>
      </c>
      <c r="C24" s="150"/>
      <c r="D24" s="151"/>
      <c r="E24" s="150">
        <v>0.8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235</v>
      </c>
      <c r="C25" s="42"/>
      <c r="D25" s="43"/>
      <c r="E25" s="42"/>
      <c r="F25" s="43"/>
      <c r="G25" s="42"/>
      <c r="H25" s="43"/>
      <c r="I25" s="42"/>
      <c r="J25" s="106"/>
    </row>
    <row r="26" spans="1:10" s="17" customFormat="1" ht="18" customHeight="1">
      <c r="A26" s="65">
        <v>16</v>
      </c>
      <c r="B26" s="174" t="s">
        <v>71</v>
      </c>
      <c r="C26" s="42"/>
      <c r="D26" s="43"/>
      <c r="E26" s="42"/>
      <c r="F26" s="43"/>
      <c r="G26" s="42">
        <v>3.56</v>
      </c>
      <c r="H26" s="43"/>
      <c r="I26" s="42"/>
      <c r="J26" s="106"/>
    </row>
    <row r="27" spans="1:10" s="17" customFormat="1" ht="18" customHeight="1">
      <c r="A27" s="16">
        <v>17</v>
      </c>
      <c r="B27" s="73" t="s">
        <v>260</v>
      </c>
      <c r="C27" s="150"/>
      <c r="D27" s="151"/>
      <c r="E27" s="150">
        <v>2.79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70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305</v>
      </c>
      <c r="C29" s="42"/>
      <c r="D29" s="43"/>
      <c r="E29" s="42">
        <v>1.35</v>
      </c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>
        <v>5.21</v>
      </c>
      <c r="D30" s="151"/>
      <c r="E30" s="150">
        <v>4.2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306</v>
      </c>
      <c r="C31" s="150">
        <v>1.25</v>
      </c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307</v>
      </c>
      <c r="C32" s="150"/>
      <c r="D32" s="151"/>
      <c r="E32" s="150">
        <v>2.19</v>
      </c>
      <c r="F32" s="151"/>
      <c r="G32" s="150"/>
      <c r="H32" s="151"/>
      <c r="I32" s="150">
        <v>2.19</v>
      </c>
      <c r="J32" s="152"/>
    </row>
    <row r="33" spans="1:10" s="17" customFormat="1" ht="18" customHeight="1">
      <c r="A33" s="16">
        <v>23</v>
      </c>
      <c r="B33" s="70" t="s">
        <v>72</v>
      </c>
      <c r="C33" s="42">
        <v>2.21</v>
      </c>
      <c r="D33" s="43"/>
      <c r="E33" s="42"/>
      <c r="F33" s="43"/>
      <c r="G33" s="42"/>
      <c r="H33" s="43"/>
      <c r="I33" s="42"/>
      <c r="J33" s="106"/>
    </row>
    <row r="34" spans="1:10" s="17" customFormat="1" ht="18" customHeight="1">
      <c r="A34" s="65">
        <v>24</v>
      </c>
      <c r="B34" s="70" t="s">
        <v>308</v>
      </c>
      <c r="C34" s="42"/>
      <c r="D34" s="43"/>
      <c r="E34" s="42">
        <v>4.35</v>
      </c>
      <c r="F34" s="43"/>
      <c r="G34" s="42">
        <v>3.54</v>
      </c>
      <c r="H34" s="43"/>
      <c r="I34" s="42">
        <v>4.59</v>
      </c>
      <c r="J34" s="106"/>
    </row>
    <row r="35" spans="1:10" s="17" customFormat="1" ht="18" customHeight="1">
      <c r="A35" s="16">
        <v>25</v>
      </c>
      <c r="B35" s="73" t="s">
        <v>309</v>
      </c>
      <c r="C35" s="150"/>
      <c r="D35" s="151"/>
      <c r="E35" s="150">
        <v>11.47</v>
      </c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310</v>
      </c>
      <c r="C36" s="150">
        <v>11.85</v>
      </c>
      <c r="D36" s="151"/>
      <c r="E36" s="150"/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311</v>
      </c>
      <c r="C37" s="158"/>
      <c r="D37" s="159"/>
      <c r="E37" s="158"/>
      <c r="F37" s="159"/>
      <c r="G37" s="158"/>
      <c r="H37" s="159"/>
      <c r="I37" s="158"/>
      <c r="J37" s="160" t="s">
        <v>188</v>
      </c>
    </row>
    <row r="38" ht="10.5" customHeight="1"/>
    <row r="39" spans="2:8" ht="12.75">
      <c r="B39" s="183" t="s">
        <v>77</v>
      </c>
      <c r="C39" s="183"/>
      <c r="D39" s="183"/>
      <c r="E39" s="183"/>
      <c r="F39" s="183"/>
      <c r="G39" s="183"/>
      <c r="H39" s="183"/>
    </row>
    <row r="40" spans="2:10" ht="12.75">
      <c r="B40" s="175" t="s">
        <v>78</v>
      </c>
      <c r="C40" s="175"/>
      <c r="D40" s="175"/>
      <c r="E40" s="175"/>
      <c r="F40" s="175"/>
      <c r="G40" s="175"/>
      <c r="H40" s="175"/>
      <c r="I40" s="27"/>
      <c r="J40" s="27"/>
    </row>
    <row r="41" spans="2:10" ht="12.75">
      <c r="B41" s="202" t="s">
        <v>75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D07" sheet="1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55" zoomScalePageLayoutView="0" workbookViewId="0" topLeftCell="A1">
      <selection activeCell="P34" sqref="P3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170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ΠΡΟΣΩΠΙΚΗΣ ΥΓΙΕΙΝΗΣ ΚΑΙ ΠΕ'!A4:F4</f>
        <v>ΗΜΕΡΟΜΗΝΙΑ: 7/12/2015</v>
      </c>
      <c r="B4" s="204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55">
        <v>1</v>
      </c>
      <c r="B11" s="53" t="s">
        <v>135</v>
      </c>
      <c r="C11" s="150"/>
      <c r="D11" s="151"/>
      <c r="E11" s="150">
        <v>1.85</v>
      </c>
      <c r="F11" s="151"/>
      <c r="G11" s="150">
        <v>1.85</v>
      </c>
      <c r="H11" s="151"/>
      <c r="I11" s="150"/>
      <c r="J11" s="152"/>
    </row>
    <row r="12" spans="1:10" ht="16.5" customHeight="1">
      <c r="A12" s="55">
        <v>2</v>
      </c>
      <c r="B12" s="18" t="s">
        <v>236</v>
      </c>
      <c r="C12" s="150"/>
      <c r="D12" s="151"/>
      <c r="E12" s="150">
        <v>1.33</v>
      </c>
      <c r="F12" s="151" t="s">
        <v>188</v>
      </c>
      <c r="G12" s="150"/>
      <c r="H12" s="151"/>
      <c r="I12" s="150"/>
      <c r="J12" s="152"/>
    </row>
    <row r="13" spans="1:10" ht="16.5" customHeight="1">
      <c r="A13" s="55">
        <v>3</v>
      </c>
      <c r="B13" s="53" t="s">
        <v>26</v>
      </c>
      <c r="C13" s="150">
        <v>1.1</v>
      </c>
      <c r="D13" s="151" t="s">
        <v>188</v>
      </c>
      <c r="E13" s="150">
        <v>1.19</v>
      </c>
      <c r="F13" s="151" t="s">
        <v>188</v>
      </c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27</v>
      </c>
      <c r="C14" s="150">
        <v>1.08</v>
      </c>
      <c r="D14" s="151"/>
      <c r="E14" s="150">
        <v>1.3</v>
      </c>
      <c r="F14" s="151"/>
      <c r="G14" s="150"/>
      <c r="H14" s="151"/>
      <c r="I14" s="150"/>
      <c r="J14" s="152"/>
    </row>
    <row r="15" spans="1:10" ht="16.5" customHeight="1">
      <c r="A15" s="55">
        <v>5</v>
      </c>
      <c r="B15" s="53" t="s">
        <v>312</v>
      </c>
      <c r="C15" s="150">
        <v>0.93</v>
      </c>
      <c r="D15" s="151"/>
      <c r="E15" s="150"/>
      <c r="F15" s="151"/>
      <c r="G15" s="150">
        <v>0.97</v>
      </c>
      <c r="H15" s="151"/>
      <c r="I15" s="150">
        <v>1.01</v>
      </c>
      <c r="J15" s="152"/>
    </row>
    <row r="16" spans="1:10" ht="16.5" customHeight="1">
      <c r="A16" s="55">
        <v>6</v>
      </c>
      <c r="B16" s="53" t="s">
        <v>136</v>
      </c>
      <c r="C16" s="42">
        <v>1.2</v>
      </c>
      <c r="D16" s="43"/>
      <c r="E16" s="42">
        <v>1.28</v>
      </c>
      <c r="F16" s="43"/>
      <c r="G16" s="42">
        <v>1.28</v>
      </c>
      <c r="H16" s="43"/>
      <c r="I16" s="42">
        <v>1.3</v>
      </c>
      <c r="J16" s="106"/>
    </row>
    <row r="17" spans="1:10" ht="16.5" customHeight="1">
      <c r="A17" s="55">
        <v>7</v>
      </c>
      <c r="B17" s="53" t="s">
        <v>137</v>
      </c>
      <c r="C17" s="150"/>
      <c r="D17" s="151"/>
      <c r="E17" s="150">
        <v>0.68</v>
      </c>
      <c r="F17" s="151" t="s">
        <v>188</v>
      </c>
      <c r="G17" s="150">
        <v>0.82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246</v>
      </c>
      <c r="C18" s="150">
        <v>1.75</v>
      </c>
      <c r="D18" s="151"/>
      <c r="E18" s="150"/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138</v>
      </c>
      <c r="C19" s="150"/>
      <c r="D19" s="151"/>
      <c r="E19" s="150">
        <v>2.4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139</v>
      </c>
      <c r="C20" s="42"/>
      <c r="D20" s="43"/>
      <c r="E20" s="42">
        <v>2.4</v>
      </c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140</v>
      </c>
      <c r="C21" s="150"/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141</v>
      </c>
      <c r="C22" s="150">
        <v>0.74</v>
      </c>
      <c r="D22" s="151"/>
      <c r="E22" s="150">
        <v>0.89</v>
      </c>
      <c r="F22" s="151"/>
      <c r="G22" s="150">
        <v>0.88</v>
      </c>
      <c r="H22" s="151"/>
      <c r="I22" s="150">
        <v>0.92</v>
      </c>
      <c r="J22" s="152"/>
    </row>
    <row r="23" spans="1:10" ht="16.5" customHeight="1">
      <c r="A23" s="55">
        <v>13</v>
      </c>
      <c r="B23" s="53" t="s">
        <v>22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>
      <c r="A24" s="55">
        <v>14</v>
      </c>
      <c r="B24" s="53" t="s">
        <v>313</v>
      </c>
      <c r="C24" s="150">
        <v>0.87</v>
      </c>
      <c r="D24" s="151"/>
      <c r="E24" s="150">
        <v>1.39</v>
      </c>
      <c r="F24" s="151"/>
      <c r="G24" s="150"/>
      <c r="H24" s="151"/>
      <c r="I24" s="150"/>
      <c r="J24" s="152"/>
    </row>
    <row r="25" spans="1:10" ht="16.5" customHeight="1">
      <c r="A25" s="55">
        <v>15</v>
      </c>
      <c r="B25" s="53" t="s">
        <v>23</v>
      </c>
      <c r="C25" s="150">
        <v>10.82</v>
      </c>
      <c r="D25" s="151"/>
      <c r="E25" s="150">
        <v>11.5</v>
      </c>
      <c r="F25" s="151"/>
      <c r="G25" s="150">
        <v>11</v>
      </c>
      <c r="H25" s="151"/>
      <c r="I25" s="150">
        <v>11.6</v>
      </c>
      <c r="J25" s="152"/>
    </row>
    <row r="26" spans="1:10" ht="16.5" customHeight="1">
      <c r="A26" s="55">
        <v>16</v>
      </c>
      <c r="B26" s="53" t="s">
        <v>146</v>
      </c>
      <c r="C26" s="46">
        <v>2.3</v>
      </c>
      <c r="D26" s="47"/>
      <c r="E26" s="46">
        <v>2.2</v>
      </c>
      <c r="F26" s="47" t="s">
        <v>188</v>
      </c>
      <c r="G26" s="46">
        <v>3.02</v>
      </c>
      <c r="H26" s="47"/>
      <c r="I26" s="46"/>
      <c r="J26" s="110"/>
    </row>
    <row r="27" spans="1:10" ht="16.5" customHeight="1">
      <c r="A27" s="55">
        <v>17</v>
      </c>
      <c r="B27" s="53" t="s">
        <v>147</v>
      </c>
      <c r="C27" s="42">
        <v>1.71</v>
      </c>
      <c r="D27" s="43"/>
      <c r="E27" s="42">
        <v>1.92</v>
      </c>
      <c r="F27" s="43"/>
      <c r="G27" s="42">
        <v>1.88</v>
      </c>
      <c r="H27" s="43"/>
      <c r="I27" s="42">
        <v>1.78</v>
      </c>
      <c r="J27" s="106"/>
    </row>
    <row r="28" spans="1:10" ht="16.5" customHeight="1">
      <c r="A28" s="55">
        <v>18</v>
      </c>
      <c r="B28" s="53" t="s">
        <v>73</v>
      </c>
      <c r="C28" s="42"/>
      <c r="D28" s="43"/>
      <c r="E28" s="42">
        <v>3.5</v>
      </c>
      <c r="F28" s="43"/>
      <c r="G28" s="42"/>
      <c r="H28" s="43"/>
      <c r="I28" s="42"/>
      <c r="J28" s="106"/>
    </row>
    <row r="29" spans="1:10" ht="16.5" customHeight="1">
      <c r="A29" s="55">
        <v>19</v>
      </c>
      <c r="B29" s="53" t="s">
        <v>46</v>
      </c>
      <c r="C29" s="150"/>
      <c r="D29" s="151"/>
      <c r="E29" s="150"/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314</v>
      </c>
      <c r="C30" s="150">
        <v>1.37</v>
      </c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1" t="s">
        <v>261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315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262</v>
      </c>
      <c r="C33" s="42"/>
      <c r="D33" s="43"/>
      <c r="E33" s="42">
        <v>4.75</v>
      </c>
      <c r="F33" s="43"/>
      <c r="G33" s="42">
        <v>4.7</v>
      </c>
      <c r="H33" s="43"/>
      <c r="I33" s="42"/>
      <c r="J33" s="106"/>
    </row>
    <row r="34" spans="1:10" ht="16.5" customHeight="1">
      <c r="A34" s="55">
        <v>24</v>
      </c>
      <c r="B34" s="53" t="s">
        <v>263</v>
      </c>
      <c r="C34" s="42"/>
      <c r="D34" s="43"/>
      <c r="E34" s="42"/>
      <c r="F34" s="43"/>
      <c r="G34" s="42">
        <v>1.05</v>
      </c>
      <c r="H34" s="43"/>
      <c r="I34" s="42"/>
      <c r="J34" s="106"/>
    </row>
    <row r="35" spans="1:10" ht="16.5" customHeight="1">
      <c r="A35" s="55">
        <v>25</v>
      </c>
      <c r="B35" s="53" t="s">
        <v>238</v>
      </c>
      <c r="C35" s="42">
        <v>0.9</v>
      </c>
      <c r="D35" s="43"/>
      <c r="E35" s="42">
        <v>0.92</v>
      </c>
      <c r="F35" s="43"/>
      <c r="G35" s="42"/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237</v>
      </c>
      <c r="C36" s="158"/>
      <c r="D36" s="159"/>
      <c r="E36" s="158">
        <v>0.92</v>
      </c>
      <c r="F36" s="159"/>
      <c r="G36" s="158">
        <v>0.92</v>
      </c>
      <c r="H36" s="159"/>
      <c r="I36" s="158">
        <v>1.05</v>
      </c>
      <c r="J36" s="160"/>
    </row>
    <row r="38" spans="2:10" ht="12.75">
      <c r="B38" s="183" t="s">
        <v>77</v>
      </c>
      <c r="C38" s="183"/>
      <c r="D38" s="183"/>
      <c r="E38" s="183"/>
      <c r="F38" s="183"/>
      <c r="G38" s="183"/>
      <c r="H38" s="183"/>
      <c r="I38" s="27"/>
      <c r="J38" s="27"/>
    </row>
    <row r="39" spans="2:10" ht="12.75">
      <c r="B39" s="175" t="s">
        <v>78</v>
      </c>
      <c r="C39" s="175"/>
      <c r="D39" s="175"/>
      <c r="E39" s="175"/>
      <c r="F39" s="175"/>
      <c r="G39" s="175"/>
      <c r="H39" s="175"/>
      <c r="I39" s="27"/>
      <c r="J39" s="27"/>
    </row>
    <row r="40" spans="2:10" ht="12.75">
      <c r="B40" s="202" t="s">
        <v>75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D07" sheet="1"/>
  <mergeCells count="21">
    <mergeCell ref="A1:B1"/>
    <mergeCell ref="A6:A10"/>
    <mergeCell ref="B6:B10"/>
    <mergeCell ref="C7:D8"/>
    <mergeCell ref="A3:J3"/>
    <mergeCell ref="G10:H10"/>
    <mergeCell ref="B40:H40"/>
    <mergeCell ref="E9:F9"/>
    <mergeCell ref="C10:D10"/>
    <mergeCell ref="E10:F10"/>
    <mergeCell ref="B38:H38"/>
    <mergeCell ref="A4:B4"/>
    <mergeCell ref="C6:J6"/>
    <mergeCell ref="G7:H8"/>
    <mergeCell ref="E7:F8"/>
    <mergeCell ref="B39:H39"/>
    <mergeCell ref="I7:J8"/>
    <mergeCell ref="G9:H9"/>
    <mergeCell ref="I9:J9"/>
    <mergeCell ref="C9:D9"/>
    <mergeCell ref="I10:J10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PageLayoutView="0" workbookViewId="0" topLeftCell="A1">
      <selection activeCell="J31" sqref="J31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4" t="str">
        <f>ΓΑΛΑΚΤΟΚΟΜΙΚΑ!A4</f>
        <v>ΗΜΕΡΟΜΗΝΙΑ: 7/12/2015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5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7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203"/>
    </row>
    <row r="11" spans="1:10" ht="18.75" customHeight="1">
      <c r="A11" s="31"/>
      <c r="B11" s="5" t="s">
        <v>74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272</v>
      </c>
      <c r="C12" s="147">
        <v>3.17</v>
      </c>
      <c r="D12" s="148"/>
      <c r="E12" s="147">
        <v>2.55</v>
      </c>
      <c r="F12" s="148" t="s">
        <v>188</v>
      </c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265</v>
      </c>
      <c r="C13" s="147"/>
      <c r="D13" s="148"/>
      <c r="E13" s="147"/>
      <c r="F13" s="148"/>
      <c r="G13" s="147"/>
      <c r="H13" s="148"/>
      <c r="I13" s="147"/>
      <c r="J13" s="149"/>
    </row>
    <row r="14" spans="1:10" ht="18.75" customHeight="1">
      <c r="A14" s="62">
        <v>3</v>
      </c>
      <c r="B14" s="52" t="s">
        <v>148</v>
      </c>
      <c r="C14" s="147"/>
      <c r="D14" s="148"/>
      <c r="E14" s="147">
        <v>10.4</v>
      </c>
      <c r="F14" s="148" t="s">
        <v>188</v>
      </c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>
        <v>9.36</v>
      </c>
      <c r="D15" s="148"/>
      <c r="E15" s="147">
        <v>8.95</v>
      </c>
      <c r="F15" s="148" t="s">
        <v>188</v>
      </c>
      <c r="G15" s="147"/>
      <c r="H15" s="148"/>
      <c r="I15" s="147">
        <v>9.99</v>
      </c>
      <c r="J15" s="149"/>
    </row>
    <row r="16" spans="1:10" ht="18.75" customHeight="1">
      <c r="A16" s="62">
        <v>5</v>
      </c>
      <c r="B16" s="52" t="s">
        <v>9</v>
      </c>
      <c r="C16" s="147"/>
      <c r="D16" s="148"/>
      <c r="E16" s="147">
        <v>16.95</v>
      </c>
      <c r="F16" s="148"/>
      <c r="G16" s="147">
        <v>13.3</v>
      </c>
      <c r="H16" s="148"/>
      <c r="I16" s="147"/>
      <c r="J16" s="149"/>
    </row>
    <row r="17" spans="1:10" ht="18.75" customHeight="1">
      <c r="A17" s="62">
        <v>6</v>
      </c>
      <c r="B17" s="68" t="s">
        <v>151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84</v>
      </c>
      <c r="C18" s="147"/>
      <c r="D18" s="148"/>
      <c r="E18" s="147">
        <v>5.7</v>
      </c>
      <c r="F18" s="148"/>
      <c r="G18" s="147">
        <v>4.69</v>
      </c>
      <c r="H18" s="148" t="s">
        <v>188</v>
      </c>
      <c r="I18" s="147">
        <v>5.9</v>
      </c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85</v>
      </c>
      <c r="C20" s="147">
        <v>3.95</v>
      </c>
      <c r="D20" s="148"/>
      <c r="E20" s="147">
        <v>3.97</v>
      </c>
      <c r="F20" s="148"/>
      <c r="G20" s="147">
        <v>3.92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86</v>
      </c>
      <c r="C21" s="38">
        <v>2.55</v>
      </c>
      <c r="D21" s="39"/>
      <c r="E21" s="38">
        <v>2.56</v>
      </c>
      <c r="F21" s="39"/>
      <c r="G21" s="38"/>
      <c r="H21" s="39"/>
      <c r="I21" s="38">
        <v>2.57</v>
      </c>
      <c r="J21" s="105"/>
    </row>
    <row r="22" spans="1:10" ht="18.75" customHeight="1">
      <c r="A22" s="62">
        <v>11</v>
      </c>
      <c r="B22" s="128" t="s">
        <v>210</v>
      </c>
      <c r="C22" s="38"/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211</v>
      </c>
      <c r="C23" s="38">
        <v>24.57</v>
      </c>
      <c r="D23" s="39"/>
      <c r="E23" s="38"/>
      <c r="F23" s="39"/>
      <c r="G23" s="38">
        <v>23.6</v>
      </c>
      <c r="H23" s="39"/>
      <c r="I23" s="38"/>
      <c r="J23" s="105"/>
    </row>
    <row r="24" spans="1:10" ht="18.75" customHeight="1">
      <c r="A24" s="62">
        <v>13</v>
      </c>
      <c r="B24" s="63" t="s">
        <v>37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212</v>
      </c>
      <c r="C25" s="147">
        <v>9.29</v>
      </c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57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>
        <v>5.15</v>
      </c>
      <c r="F27" s="148" t="s">
        <v>188</v>
      </c>
      <c r="G27" s="147">
        <v>5.93</v>
      </c>
      <c r="H27" s="148"/>
      <c r="I27" s="147">
        <v>6.3</v>
      </c>
      <c r="J27" s="149"/>
    </row>
    <row r="28" spans="1:10" ht="18.75" customHeight="1">
      <c r="A28" s="62">
        <v>17</v>
      </c>
      <c r="B28" s="116" t="s">
        <v>213</v>
      </c>
      <c r="C28" s="147">
        <v>13.16</v>
      </c>
      <c r="D28" s="148"/>
      <c r="E28" s="147">
        <v>13.3</v>
      </c>
      <c r="F28" s="148"/>
      <c r="G28" s="147">
        <v>13.15</v>
      </c>
      <c r="H28" s="148"/>
      <c r="I28" s="147">
        <v>13.99</v>
      </c>
      <c r="J28" s="149"/>
    </row>
    <row r="29" spans="1:10" ht="18.75" customHeight="1">
      <c r="A29" s="62">
        <v>18</v>
      </c>
      <c r="B29" s="66" t="s">
        <v>87</v>
      </c>
      <c r="C29" s="38">
        <v>2.81</v>
      </c>
      <c r="D29" s="39"/>
      <c r="E29" s="38">
        <v>2.84</v>
      </c>
      <c r="F29" s="39"/>
      <c r="G29" s="38">
        <v>2.79</v>
      </c>
      <c r="H29" s="39"/>
      <c r="I29" s="38">
        <v>1.99</v>
      </c>
      <c r="J29" s="105" t="s">
        <v>188</v>
      </c>
    </row>
    <row r="30" spans="1:10" ht="18.75" customHeight="1">
      <c r="A30" s="62">
        <v>19</v>
      </c>
      <c r="B30" s="117" t="s">
        <v>214</v>
      </c>
      <c r="C30" s="38">
        <v>3.82</v>
      </c>
      <c r="D30" s="39"/>
      <c r="E30" s="38">
        <v>3.85</v>
      </c>
      <c r="F30" s="39"/>
      <c r="G30" s="38">
        <v>3.78</v>
      </c>
      <c r="H30" s="39"/>
      <c r="I30" s="38">
        <v>2.99</v>
      </c>
      <c r="J30" s="105" t="s">
        <v>188</v>
      </c>
    </row>
    <row r="31" spans="1:10" ht="16.5" customHeight="1">
      <c r="A31" s="62">
        <v>20</v>
      </c>
      <c r="B31" s="53" t="s">
        <v>143</v>
      </c>
      <c r="C31" s="150">
        <v>1.41</v>
      </c>
      <c r="D31" s="151"/>
      <c r="E31" s="150">
        <v>1.47</v>
      </c>
      <c r="F31" s="151"/>
      <c r="G31" s="150">
        <v>1.42</v>
      </c>
      <c r="H31" s="151"/>
      <c r="I31" s="150"/>
      <c r="J31" s="152"/>
    </row>
    <row r="32" spans="1:10" ht="16.5" customHeight="1">
      <c r="A32" s="62">
        <v>21</v>
      </c>
      <c r="B32" s="53" t="s">
        <v>144</v>
      </c>
      <c r="C32" s="150">
        <v>3.1</v>
      </c>
      <c r="D32" s="151"/>
      <c r="E32" s="150">
        <v>2.93</v>
      </c>
      <c r="F32" s="151"/>
      <c r="G32" s="150"/>
      <c r="H32" s="151"/>
      <c r="I32" s="150">
        <v>3.1</v>
      </c>
      <c r="J32" s="152"/>
    </row>
    <row r="33" spans="1:10" ht="16.5" customHeight="1">
      <c r="A33" s="62">
        <v>22</v>
      </c>
      <c r="B33" s="53" t="s">
        <v>145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142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273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38</v>
      </c>
      <c r="C36" s="153">
        <v>2.42</v>
      </c>
      <c r="D36" s="154"/>
      <c r="E36" s="153">
        <v>2.42</v>
      </c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83" t="s">
        <v>77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7"/>
      <c r="P38" s="27"/>
      <c r="Q38" s="27"/>
      <c r="R38" s="27"/>
    </row>
    <row r="39" spans="2:18" ht="12.75">
      <c r="B39" s="175" t="s">
        <v>78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7"/>
      <c r="P39" s="27"/>
      <c r="Q39" s="27"/>
      <c r="R39" s="27"/>
    </row>
    <row r="40" spans="2:18" ht="12.75">
      <c r="B40" s="202" t="s">
        <v>75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D07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5" zoomScaleNormal="85" zoomScaleSheetLayoutView="70" zoomScalePageLayoutView="0" workbookViewId="0" topLeftCell="A1">
      <selection activeCell="N21" sqref="N21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5">
      <c r="A3" s="212" t="s">
        <v>154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9" customFormat="1" ht="15.75">
      <c r="A4" s="204" t="str">
        <f>'ΓΑΛΑΚΤΟΚΟΜΙΚΑ (2)'!A4:I4</f>
        <v>ΗΜΕΡΟΜΗΝΙΑ: 7/12/2015</v>
      </c>
      <c r="B4" s="204"/>
      <c r="C4" s="204"/>
      <c r="D4" s="204"/>
      <c r="E4" s="204"/>
      <c r="F4" s="204"/>
      <c r="G4" s="204"/>
      <c r="H4" s="204"/>
      <c r="I4" s="204"/>
      <c r="J4" s="27"/>
    </row>
    <row r="5" ht="13.5" thickBot="1">
      <c r="B5" s="2"/>
    </row>
    <row r="6" spans="1:10" ht="12.75">
      <c r="A6" s="209" t="s">
        <v>0</v>
      </c>
      <c r="B6" s="206" t="s">
        <v>1</v>
      </c>
      <c r="C6" s="190" t="s">
        <v>153</v>
      </c>
      <c r="D6" s="191"/>
      <c r="E6" s="191"/>
      <c r="F6" s="191"/>
      <c r="G6" s="191"/>
      <c r="H6" s="191"/>
      <c r="I6" s="191"/>
      <c r="J6" s="192"/>
    </row>
    <row r="7" spans="1:10" s="102" customFormat="1" ht="40.5" customHeight="1">
      <c r="A7" s="210"/>
      <c r="B7" s="207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8.25" customHeight="1">
      <c r="A8" s="210"/>
      <c r="B8" s="207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210"/>
      <c r="B9" s="207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3.5" thickBot="1">
      <c r="A10" s="211"/>
      <c r="B10" s="208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88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89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240</v>
      </c>
      <c r="C16" s="150"/>
      <c r="D16" s="151"/>
      <c r="E16" s="150">
        <v>1.67</v>
      </c>
      <c r="F16" s="151" t="s">
        <v>188</v>
      </c>
      <c r="G16" s="150"/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274</v>
      </c>
      <c r="C18" s="150">
        <v>1.53</v>
      </c>
      <c r="D18" s="151"/>
      <c r="E18" s="150">
        <v>1.58</v>
      </c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2" t="s">
        <v>200</v>
      </c>
      <c r="C19" s="158"/>
      <c r="D19" s="159"/>
      <c r="E19" s="158">
        <v>1.32</v>
      </c>
      <c r="F19" s="159"/>
      <c r="G19" s="158">
        <v>1.25</v>
      </c>
      <c r="H19" s="159"/>
      <c r="I19" s="158">
        <v>1.32</v>
      </c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3" t="s">
        <v>77</v>
      </c>
      <c r="C21" s="183"/>
      <c r="D21" s="183"/>
      <c r="E21" s="183"/>
      <c r="F21" s="183"/>
      <c r="G21" s="183"/>
      <c r="H21" s="183"/>
      <c r="I21" s="183"/>
      <c r="J21" s="183"/>
    </row>
    <row r="22" spans="2:10" ht="12.75">
      <c r="B22" s="175" t="s">
        <v>78</v>
      </c>
      <c r="C22" s="175"/>
      <c r="D22" s="175"/>
      <c r="E22" s="175"/>
      <c r="F22" s="175"/>
      <c r="G22" s="175"/>
      <c r="H22" s="175"/>
      <c r="I22" s="175"/>
      <c r="J22" s="175"/>
    </row>
    <row r="23" spans="2:10" ht="12.75">
      <c r="B23" s="202" t="s">
        <v>55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I10:J10"/>
    <mergeCell ref="G9:H9"/>
    <mergeCell ref="G7:H8"/>
    <mergeCell ref="A1:B1"/>
    <mergeCell ref="A6:A10"/>
    <mergeCell ref="A4:I4"/>
    <mergeCell ref="E10:F10"/>
    <mergeCell ref="C10:D10"/>
    <mergeCell ref="C7:D8"/>
    <mergeCell ref="A3:J3"/>
    <mergeCell ref="G10:H10"/>
    <mergeCell ref="I9:J9"/>
    <mergeCell ref="I7:J8"/>
    <mergeCell ref="B23:J23"/>
    <mergeCell ref="B6:B10"/>
    <mergeCell ref="C6:J6"/>
    <mergeCell ref="C9:D9"/>
    <mergeCell ref="E9:F9"/>
    <mergeCell ref="B21:J21"/>
    <mergeCell ref="B22:J22"/>
    <mergeCell ref="E7:F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5" zoomScaleNormal="85" zoomScaleSheetLayoutView="85" zoomScalePageLayoutView="0" workbookViewId="0" topLeftCell="A1">
      <selection activeCell="C15" sqref="C15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1" ht="18">
      <c r="A3" s="216" t="s">
        <v>155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ht="15.75">
      <c r="A4" s="204" t="str">
        <f>ΑΡΤΟΠΟΙΗΤΙΚΑ!A4</f>
        <v>ΗΜΕΡΟΜΗΝΙΑ: 7/12/2015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.75" customHeight="1">
      <c r="A11" s="14">
        <v>1</v>
      </c>
      <c r="B11" s="53" t="s">
        <v>191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91</v>
      </c>
      <c r="C12" s="150"/>
      <c r="D12" s="151"/>
      <c r="E12" s="150">
        <v>0.82</v>
      </c>
      <c r="F12" s="151" t="s">
        <v>188</v>
      </c>
      <c r="G12" s="150">
        <v>1.09</v>
      </c>
      <c r="H12" s="151"/>
      <c r="I12" s="150">
        <v>1.09</v>
      </c>
      <c r="J12" s="152"/>
    </row>
    <row r="13" spans="1:10" ht="18.75" customHeight="1">
      <c r="A13" s="14">
        <v>3</v>
      </c>
      <c r="B13" s="68" t="s">
        <v>215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90</v>
      </c>
      <c r="C14" s="42"/>
      <c r="D14" s="43"/>
      <c r="E14" s="42"/>
      <c r="F14" s="43"/>
      <c r="G14" s="42">
        <v>1.83</v>
      </c>
      <c r="H14" s="43"/>
      <c r="I14" s="42">
        <v>1.49</v>
      </c>
      <c r="J14" s="106" t="s">
        <v>188</v>
      </c>
    </row>
    <row r="15" spans="1:10" ht="18.75" customHeight="1">
      <c r="A15" s="14">
        <v>5</v>
      </c>
      <c r="B15" s="69" t="s">
        <v>189</v>
      </c>
      <c r="C15" s="150">
        <v>1.26</v>
      </c>
      <c r="D15" s="151" t="s">
        <v>188</v>
      </c>
      <c r="E15" s="150">
        <v>1.45</v>
      </c>
      <c r="F15" s="151"/>
      <c r="G15" s="150"/>
      <c r="H15" s="151"/>
      <c r="I15" s="150">
        <v>1.29</v>
      </c>
      <c r="J15" s="152" t="s">
        <v>188</v>
      </c>
    </row>
    <row r="16" spans="1:10" ht="18.75" customHeight="1">
      <c r="A16" s="14">
        <v>6</v>
      </c>
      <c r="B16" s="69" t="s">
        <v>92</v>
      </c>
      <c r="C16" s="150">
        <v>0.79</v>
      </c>
      <c r="D16" s="151" t="s">
        <v>188</v>
      </c>
      <c r="E16" s="150">
        <v>0.89</v>
      </c>
      <c r="F16" s="151" t="s">
        <v>188</v>
      </c>
      <c r="G16" s="150">
        <v>1.29</v>
      </c>
      <c r="H16" s="151"/>
      <c r="I16" s="150">
        <v>1.19</v>
      </c>
      <c r="J16" s="152" t="s">
        <v>188</v>
      </c>
    </row>
    <row r="17" spans="1:10" ht="18.75" customHeight="1" thickBot="1">
      <c r="A17" s="83">
        <v>7</v>
      </c>
      <c r="B17" s="20" t="s">
        <v>93</v>
      </c>
      <c r="C17" s="158"/>
      <c r="D17" s="159"/>
      <c r="E17" s="158">
        <v>1.4</v>
      </c>
      <c r="F17" s="159"/>
      <c r="G17" s="158"/>
      <c r="H17" s="159"/>
      <c r="I17" s="158"/>
      <c r="J17" s="160"/>
    </row>
    <row r="18" ht="12.75">
      <c r="A18"/>
    </row>
    <row r="19" spans="1:10" ht="18">
      <c r="A19" s="213" t="s">
        <v>156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8">
      <c r="A20" s="204" t="str">
        <f>A4</f>
        <v>ΗΜΕΡΟΜΗΝΙΑ: 7/12/2015</v>
      </c>
      <c r="B20" s="204"/>
      <c r="C20" s="204"/>
      <c r="D20" s="204"/>
      <c r="E20" s="205"/>
      <c r="F20" s="205"/>
      <c r="G20" s="205"/>
      <c r="H20" s="27"/>
      <c r="I20" s="7"/>
      <c r="J20" s="7"/>
    </row>
    <row r="21" ht="13.5" thickBot="1">
      <c r="B21" s="2"/>
    </row>
    <row r="22" spans="1:10" ht="12.75">
      <c r="A22" s="196" t="s">
        <v>0</v>
      </c>
      <c r="B22" s="180" t="s">
        <v>1</v>
      </c>
      <c r="C22" s="190" t="s">
        <v>153</v>
      </c>
      <c r="D22" s="214"/>
      <c r="E22" s="214"/>
      <c r="F22" s="214"/>
      <c r="G22" s="214"/>
      <c r="H22" s="214"/>
      <c r="I22" s="214"/>
      <c r="J22" s="215"/>
    </row>
    <row r="23" spans="1:10" ht="40.5" customHeight="1">
      <c r="A23" s="197"/>
      <c r="B23" s="181"/>
      <c r="C23" s="184" t="str">
        <f>ΓΑΛΑΚΤΟΚΟΜΙΚΑ!C7</f>
        <v>ΥΠΕΡΑΓΟΡΑ ΛΙΤΣΑ ΒΑΡΩΣΙΩΝ 101, 5522 ΒΡΥΣΟΥΛΛΕΣ</v>
      </c>
      <c r="D23" s="185"/>
      <c r="E23" s="184" t="str">
        <f>ΓΑΛΑΚΤΟΚΟΜΙΚΑ!E7</f>
        <v>ΥΠΕΡΑΓΟΡΑ  ΞΕΝΗΣ ΣΑΛΑΜΙΝΟΣ 81, 5282 ΠΑΡΑΛΙΜΝΙ</v>
      </c>
      <c r="F23" s="185"/>
      <c r="G23" s="184" t="str">
        <f>ΓΑΛΑΚΤΟΚΟΜΙΚΑ!G7</f>
        <v>ΛΑΪΚΗ ΑΓΟΡΑ ΠΟΤΑΜΟΣ ΔΗΜΗΤΡΑΣ 39, 5282 ΠΑΛΑΛΙΜΝΙ</v>
      </c>
      <c r="H23" s="185"/>
      <c r="I23" s="184" t="str">
        <f>ΓΑΛΑΚΤΟΚΟΜΙΚΑ!I7</f>
        <v>ΥΠΕΡΑΓΟΡΑ  Α&amp;Α ΛΑΖΑΡΗ, 28ης ΟΚΤΩΒΡΙΟΥ 13, ΛΙΟΠΕΤΡΙ</v>
      </c>
      <c r="J23" s="188"/>
    </row>
    <row r="24" spans="1:10" ht="35.25" customHeight="1">
      <c r="A24" s="197"/>
      <c r="B24" s="181"/>
      <c r="C24" s="186"/>
      <c r="D24" s="187"/>
      <c r="E24" s="186"/>
      <c r="F24" s="187"/>
      <c r="G24" s="186"/>
      <c r="H24" s="187"/>
      <c r="I24" s="186"/>
      <c r="J24" s="189"/>
    </row>
    <row r="25" spans="1:10" ht="12.75">
      <c r="A25" s="197"/>
      <c r="B25" s="181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01"/>
    </row>
    <row r="26" spans="1:10" ht="12.75">
      <c r="A26" s="198"/>
      <c r="B26" s="182"/>
      <c r="C26" s="176" t="s">
        <v>3</v>
      </c>
      <c r="D26" s="177"/>
      <c r="E26" s="176" t="s">
        <v>3</v>
      </c>
      <c r="F26" s="177"/>
      <c r="G26" s="176" t="s">
        <v>3</v>
      </c>
      <c r="H26" s="177"/>
      <c r="I26" s="176" t="s">
        <v>3</v>
      </c>
      <c r="J26" s="179"/>
    </row>
    <row r="27" spans="1:10" ht="17.25" customHeight="1">
      <c r="A27" s="55">
        <v>1</v>
      </c>
      <c r="B27" s="68" t="s">
        <v>187</v>
      </c>
      <c r="C27" s="42"/>
      <c r="D27" s="43"/>
      <c r="E27" s="42">
        <v>2.57</v>
      </c>
      <c r="F27" s="43"/>
      <c r="G27" s="42">
        <v>2.42</v>
      </c>
      <c r="H27" s="43"/>
      <c r="I27" s="42">
        <v>2.57</v>
      </c>
      <c r="J27" s="106"/>
    </row>
    <row r="28" spans="1:10" ht="17.25" customHeight="1">
      <c r="A28" s="55">
        <v>2</v>
      </c>
      <c r="B28" s="53" t="s">
        <v>202</v>
      </c>
      <c r="C28" s="150"/>
      <c r="D28" s="151"/>
      <c r="E28" s="150">
        <v>3.09</v>
      </c>
      <c r="F28" s="151"/>
      <c r="G28" s="150">
        <v>2.16</v>
      </c>
      <c r="H28" s="151" t="s">
        <v>188</v>
      </c>
      <c r="I28" s="150">
        <v>2.69</v>
      </c>
      <c r="J28" s="152" t="s">
        <v>188</v>
      </c>
    </row>
    <row r="29" spans="1:10" ht="17.25" customHeight="1">
      <c r="A29" s="55">
        <v>3</v>
      </c>
      <c r="B29" s="53" t="s">
        <v>94</v>
      </c>
      <c r="C29" s="150">
        <v>1.92</v>
      </c>
      <c r="D29" s="151"/>
      <c r="E29" s="150">
        <v>1.98</v>
      </c>
      <c r="F29" s="151"/>
      <c r="G29" s="150"/>
      <c r="H29" s="151"/>
      <c r="I29" s="150">
        <v>1.98</v>
      </c>
      <c r="J29" s="152"/>
    </row>
    <row r="30" spans="1:10" ht="17.25" customHeight="1">
      <c r="A30" s="165">
        <v>4</v>
      </c>
      <c r="B30" s="166" t="s">
        <v>241</v>
      </c>
      <c r="C30" s="42">
        <v>3.09</v>
      </c>
      <c r="D30" s="43"/>
      <c r="E30" s="42">
        <v>3.14</v>
      </c>
      <c r="F30" s="43"/>
      <c r="G30" s="42"/>
      <c r="H30" s="43"/>
      <c r="I30" s="42">
        <v>3.17</v>
      </c>
      <c r="J30" s="106"/>
    </row>
    <row r="31" spans="1:10" ht="17.25" customHeight="1">
      <c r="A31" s="55">
        <v>5</v>
      </c>
      <c r="B31" s="71" t="s">
        <v>275</v>
      </c>
      <c r="C31" s="150"/>
      <c r="D31" s="151"/>
      <c r="E31" s="150"/>
      <c r="F31" s="151"/>
      <c r="G31" s="150"/>
      <c r="H31" s="151"/>
      <c r="I31" s="150"/>
      <c r="J31" s="152"/>
    </row>
    <row r="32" spans="1:10" ht="17.25" customHeight="1">
      <c r="A32" s="55">
        <v>6</v>
      </c>
      <c r="B32" s="71" t="s">
        <v>95</v>
      </c>
      <c r="C32" s="150">
        <v>2.44</v>
      </c>
      <c r="D32" s="151" t="s">
        <v>188</v>
      </c>
      <c r="E32" s="150">
        <v>2.5</v>
      </c>
      <c r="F32" s="151" t="s">
        <v>188</v>
      </c>
      <c r="G32" s="150">
        <v>2.39</v>
      </c>
      <c r="H32" s="151" t="s">
        <v>188</v>
      </c>
      <c r="I32" s="150">
        <v>2.5</v>
      </c>
      <c r="J32" s="152" t="s">
        <v>188</v>
      </c>
    </row>
    <row r="33" spans="1:10" ht="17.25" customHeight="1">
      <c r="A33" s="55">
        <v>7</v>
      </c>
      <c r="B33" s="68" t="s">
        <v>96</v>
      </c>
      <c r="C33" s="40"/>
      <c r="D33" s="41"/>
      <c r="E33" s="40">
        <v>7.86</v>
      </c>
      <c r="F33" s="41"/>
      <c r="G33" s="40">
        <v>7.81</v>
      </c>
      <c r="H33" s="41"/>
      <c r="I33" s="40"/>
      <c r="J33" s="107"/>
    </row>
    <row r="34" spans="1:10" ht="17.25" customHeight="1" thickBot="1">
      <c r="A34" s="81">
        <v>8</v>
      </c>
      <c r="B34" s="74" t="s">
        <v>201</v>
      </c>
      <c r="C34" s="44"/>
      <c r="D34" s="45"/>
      <c r="E34" s="44">
        <v>5.5</v>
      </c>
      <c r="F34" s="45"/>
      <c r="G34" s="44">
        <v>5.45</v>
      </c>
      <c r="H34" s="45"/>
      <c r="I34" s="44"/>
      <c r="J34" s="108"/>
    </row>
    <row r="35" ht="12.75">
      <c r="I35" s="84" t="s">
        <v>56</v>
      </c>
    </row>
    <row r="36" spans="2:10" ht="12.75">
      <c r="B36" s="183" t="s">
        <v>77</v>
      </c>
      <c r="C36" s="183"/>
      <c r="D36" s="183"/>
      <c r="E36" s="183"/>
      <c r="F36" s="183"/>
      <c r="G36" s="183"/>
      <c r="H36" s="183"/>
      <c r="I36" s="183"/>
      <c r="J36" s="183"/>
    </row>
    <row r="37" spans="2:10" ht="12.75">
      <c r="B37" s="175" t="s">
        <v>78</v>
      </c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202" t="s">
        <v>75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7"/>
      <c r="C39" s="217"/>
      <c r="D39" s="217"/>
      <c r="E39" s="217"/>
      <c r="F39" s="217"/>
      <c r="G39" s="217"/>
      <c r="H39" s="217"/>
      <c r="I39" s="217"/>
      <c r="J39" s="217"/>
    </row>
  </sheetData>
  <sheetProtection password="CD07" sheet="1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5" zoomScaleNormal="85" zoomScaleSheetLayoutView="55" zoomScalePageLayoutView="0" workbookViewId="0" topLeftCell="A1">
      <selection activeCell="O28" sqref="O28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188</v>
      </c>
    </row>
    <row r="2" spans="2:27" ht="12.75">
      <c r="B2" s="1"/>
      <c r="AA2" s="1"/>
    </row>
    <row r="3" spans="1:4" ht="18">
      <c r="A3" s="77" t="s">
        <v>157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 7/12/2015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53" t="s">
        <v>104</v>
      </c>
      <c r="C11" s="150">
        <v>3.01</v>
      </c>
      <c r="D11" s="151"/>
      <c r="E11" s="150">
        <v>3.4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255</v>
      </c>
      <c r="C12" s="150">
        <v>2.21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103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8" t="s">
        <v>102</v>
      </c>
      <c r="C14" s="42">
        <v>1.7</v>
      </c>
      <c r="D14" s="43"/>
      <c r="E14" s="42">
        <v>1.9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101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14">
        <v>6</v>
      </c>
      <c r="B16" s="71" t="s">
        <v>267</v>
      </c>
      <c r="C16" s="150">
        <v>2.32</v>
      </c>
      <c r="D16" s="151"/>
      <c r="E16" s="150">
        <v>2.62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97</v>
      </c>
      <c r="C17" s="150">
        <v>2.07</v>
      </c>
      <c r="D17" s="151"/>
      <c r="E17" s="150">
        <v>2.14</v>
      </c>
      <c r="F17" s="151"/>
      <c r="G17" s="150">
        <v>2.12</v>
      </c>
      <c r="H17" s="151"/>
      <c r="I17" s="150">
        <v>2.19</v>
      </c>
      <c r="J17" s="152"/>
    </row>
    <row r="18" spans="1:10" ht="16.5" customHeight="1">
      <c r="A18" s="14">
        <v>8</v>
      </c>
      <c r="B18" s="53" t="s">
        <v>100</v>
      </c>
      <c r="C18" s="150">
        <v>2.82</v>
      </c>
      <c r="D18" s="151" t="s">
        <v>188</v>
      </c>
      <c r="E18" s="150">
        <v>3.5</v>
      </c>
      <c r="F18" s="151"/>
      <c r="G18" s="150">
        <v>3.57</v>
      </c>
      <c r="H18" s="151"/>
      <c r="I18" s="150">
        <v>3.59</v>
      </c>
      <c r="J18" s="152"/>
    </row>
    <row r="19" spans="1:10" ht="16.5" customHeight="1">
      <c r="A19" s="14">
        <v>9</v>
      </c>
      <c r="B19" s="53" t="s">
        <v>276</v>
      </c>
      <c r="C19" s="150">
        <v>3.8</v>
      </c>
      <c r="D19" s="151"/>
      <c r="E19" s="150"/>
      <c r="F19" s="151"/>
      <c r="G19" s="150"/>
      <c r="H19" s="151"/>
      <c r="I19" s="150">
        <v>3.74</v>
      </c>
      <c r="J19" s="152"/>
    </row>
    <row r="20" spans="1:10" ht="16.5" customHeight="1">
      <c r="A20" s="14">
        <v>10</v>
      </c>
      <c r="B20" s="71" t="s">
        <v>99</v>
      </c>
      <c r="C20" s="150"/>
      <c r="D20" s="151"/>
      <c r="E20" s="150"/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98</v>
      </c>
      <c r="C21" s="40"/>
      <c r="D21" s="41"/>
      <c r="E21" s="40"/>
      <c r="F21" s="41"/>
      <c r="G21" s="40"/>
      <c r="H21" s="41"/>
      <c r="I21" s="40"/>
      <c r="J21" s="107"/>
    </row>
    <row r="22" spans="1:10" ht="16.5" customHeight="1" thickBot="1">
      <c r="A22" s="83">
        <v>12</v>
      </c>
      <c r="B22" s="74" t="s">
        <v>277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6" t="s">
        <v>158</v>
      </c>
      <c r="B24" s="216"/>
      <c r="C24" s="216"/>
      <c r="D24" s="216"/>
      <c r="E24" s="216"/>
      <c r="F24" s="216"/>
      <c r="G24" s="216"/>
    </row>
    <row r="25" spans="1:10" ht="18">
      <c r="A25" s="75" t="str">
        <f>A4</f>
        <v>ΗΜΕΡΟΜΗΝΙΑ: 7/12/2015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6" t="s">
        <v>0</v>
      </c>
      <c r="B27" s="180" t="s">
        <v>1</v>
      </c>
      <c r="C27" s="190" t="s">
        <v>153</v>
      </c>
      <c r="D27" s="214"/>
      <c r="E27" s="214"/>
      <c r="F27" s="214"/>
      <c r="G27" s="214"/>
      <c r="H27" s="214"/>
      <c r="I27" s="214"/>
      <c r="J27" s="215"/>
    </row>
    <row r="28" spans="1:10" ht="40.5" customHeight="1">
      <c r="A28" s="197"/>
      <c r="B28" s="181"/>
      <c r="C28" s="184" t="str">
        <f>ΓΑΛΑΚΤΟΚΟΜΙΚΑ!C7</f>
        <v>ΥΠΕΡΑΓΟΡΑ ΛΙΤΣΑ ΒΑΡΩΣΙΩΝ 101, 5522 ΒΡΥΣΟΥΛΛΕΣ</v>
      </c>
      <c r="D28" s="185"/>
      <c r="E28" s="184" t="str">
        <f>ΓΑΛΑΚΤΟΚΟΜΙΚΑ!E7</f>
        <v>ΥΠΕΡΑΓΟΡΑ  ΞΕΝΗΣ ΣΑΛΑΜΙΝΟΣ 81, 5282 ΠΑΡΑΛΙΜΝΙ</v>
      </c>
      <c r="F28" s="185"/>
      <c r="G28" s="184" t="str">
        <f>ΓΑΛΑΚΤΟΚΟΜΙΚΑ!G7</f>
        <v>ΛΑΪΚΗ ΑΓΟΡΑ ΠΟΤΑΜΟΣ ΔΗΜΗΤΡΑΣ 39, 5282 ΠΑΛΑΛΙΜΝΙ</v>
      </c>
      <c r="H28" s="185"/>
      <c r="I28" s="184" t="str">
        <f>ΓΑΛΑΚΤΟΚΟΜΙΚΑ!I7</f>
        <v>ΥΠΕΡΑΓΟΡΑ  Α&amp;Α ΛΑΖΑΡΗ, 28ης ΟΚΤΩΒΡΙΟΥ 13, ΛΙΟΠΕΤΡΙ</v>
      </c>
      <c r="J28" s="188"/>
    </row>
    <row r="29" spans="1:10" ht="35.25" customHeight="1">
      <c r="A29" s="197"/>
      <c r="B29" s="181"/>
      <c r="C29" s="186"/>
      <c r="D29" s="187"/>
      <c r="E29" s="186"/>
      <c r="F29" s="187"/>
      <c r="G29" s="186"/>
      <c r="H29" s="187"/>
      <c r="I29" s="186"/>
      <c r="J29" s="189"/>
    </row>
    <row r="30" spans="1:10" ht="12.75">
      <c r="A30" s="197"/>
      <c r="B30" s="181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01"/>
    </row>
    <row r="31" spans="1:10" ht="12.75">
      <c r="A31" s="198"/>
      <c r="B31" s="182"/>
      <c r="C31" s="176" t="s">
        <v>3</v>
      </c>
      <c r="D31" s="177"/>
      <c r="E31" s="176" t="s">
        <v>3</v>
      </c>
      <c r="F31" s="177"/>
      <c r="G31" s="176" t="s">
        <v>3</v>
      </c>
      <c r="H31" s="177"/>
      <c r="I31" s="176" t="s">
        <v>3</v>
      </c>
      <c r="J31" s="179"/>
    </row>
    <row r="32" spans="1:10" ht="21.75" customHeight="1">
      <c r="A32" s="14">
        <v>1</v>
      </c>
      <c r="B32" s="53" t="s">
        <v>172</v>
      </c>
      <c r="C32" s="150"/>
      <c r="D32" s="151"/>
      <c r="E32" s="150"/>
      <c r="F32" s="151"/>
      <c r="G32" s="150">
        <v>6.78</v>
      </c>
      <c r="H32" s="151"/>
      <c r="I32" s="150">
        <v>7.5</v>
      </c>
      <c r="J32" s="152"/>
    </row>
    <row r="33" spans="1:10" ht="21.75" customHeight="1">
      <c r="A33" s="14">
        <v>2</v>
      </c>
      <c r="B33" s="53" t="s">
        <v>173</v>
      </c>
      <c r="C33" s="150">
        <v>4.8</v>
      </c>
      <c r="D33" s="151"/>
      <c r="E33" s="150">
        <v>4.75</v>
      </c>
      <c r="F33" s="151"/>
      <c r="G33" s="150">
        <v>4.75</v>
      </c>
      <c r="H33" s="151"/>
      <c r="I33" s="150"/>
      <c r="J33" s="152"/>
    </row>
    <row r="34" spans="1:10" ht="21.75" customHeight="1">
      <c r="A34" s="14">
        <v>3</v>
      </c>
      <c r="B34" s="53" t="s">
        <v>278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174</v>
      </c>
      <c r="C35" s="150"/>
      <c r="D35" s="151"/>
      <c r="E35" s="150">
        <v>5.48</v>
      </c>
      <c r="F35" s="151" t="s">
        <v>188</v>
      </c>
      <c r="G35" s="150">
        <v>5.43</v>
      </c>
      <c r="H35" s="151" t="s">
        <v>188</v>
      </c>
      <c r="I35" s="150">
        <v>4.99</v>
      </c>
      <c r="J35" s="152" t="s">
        <v>188</v>
      </c>
    </row>
    <row r="36" spans="1:10" ht="21.75" customHeight="1">
      <c r="A36" s="14">
        <v>5</v>
      </c>
      <c r="B36" s="53" t="s">
        <v>175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176</v>
      </c>
      <c r="C37" s="42"/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256</v>
      </c>
      <c r="C38" s="42"/>
      <c r="D38" s="43"/>
      <c r="E38" s="42"/>
      <c r="F38" s="43"/>
      <c r="G38" s="42">
        <v>5.49</v>
      </c>
      <c r="H38" s="43"/>
      <c r="I38" s="42"/>
      <c r="J38" s="106"/>
    </row>
    <row r="39" spans="1:10" ht="21.75" customHeight="1">
      <c r="A39" s="14">
        <v>8</v>
      </c>
      <c r="B39" s="53" t="s">
        <v>177</v>
      </c>
      <c r="C39" s="150">
        <v>4.69</v>
      </c>
      <c r="D39" s="151"/>
      <c r="E39" s="150"/>
      <c r="F39" s="151"/>
      <c r="G39" s="150">
        <v>5.96</v>
      </c>
      <c r="H39" s="151"/>
      <c r="I39" s="150"/>
      <c r="J39" s="152"/>
    </row>
    <row r="40" spans="1:10" ht="21.75" customHeight="1">
      <c r="A40" s="14">
        <v>9</v>
      </c>
      <c r="B40" s="53" t="s">
        <v>178</v>
      </c>
      <c r="C40" s="150"/>
      <c r="D40" s="151"/>
      <c r="E40" s="150">
        <v>5.5</v>
      </c>
      <c r="F40" s="151"/>
      <c r="G40" s="150"/>
      <c r="H40" s="151"/>
      <c r="I40" s="150"/>
      <c r="J40" s="152"/>
    </row>
    <row r="41" spans="1:10" ht="21.75" customHeight="1" thickBot="1">
      <c r="A41" s="83">
        <v>10</v>
      </c>
      <c r="B41" s="85" t="s">
        <v>105</v>
      </c>
      <c r="C41" s="50">
        <v>2.28</v>
      </c>
      <c r="D41" s="51"/>
      <c r="E41" s="50">
        <v>1.95</v>
      </c>
      <c r="F41" s="51" t="s">
        <v>188</v>
      </c>
      <c r="G41" s="50">
        <v>2.55</v>
      </c>
      <c r="H41" s="51"/>
      <c r="I41" s="50"/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77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78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75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I31:J31"/>
    <mergeCell ref="E10:F10"/>
    <mergeCell ref="I30:J30"/>
    <mergeCell ref="I28:J29"/>
    <mergeCell ref="G10:H10"/>
    <mergeCell ref="C30:D30"/>
    <mergeCell ref="E30:F30"/>
    <mergeCell ref="G31:H31"/>
    <mergeCell ref="E31:F31"/>
    <mergeCell ref="C28:D29"/>
    <mergeCell ref="C31:D31"/>
    <mergeCell ref="C9:D9"/>
    <mergeCell ref="A6:A10"/>
    <mergeCell ref="A27:A31"/>
    <mergeCell ref="B27:B31"/>
    <mergeCell ref="C6:J6"/>
    <mergeCell ref="C10:D10"/>
    <mergeCell ref="A24:G24"/>
    <mergeCell ref="G28:H29"/>
    <mergeCell ref="G9:H9"/>
    <mergeCell ref="C7:D8"/>
    <mergeCell ref="E7:F8"/>
    <mergeCell ref="E9:F9"/>
    <mergeCell ref="I7:J8"/>
    <mergeCell ref="G30:H30"/>
    <mergeCell ref="I10:J10"/>
    <mergeCell ref="B6:B10"/>
    <mergeCell ref="G7:H8"/>
    <mergeCell ref="I9:J9"/>
    <mergeCell ref="E28:F29"/>
    <mergeCell ref="C27:J27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5" zoomScaleNormal="85" zoomScalePageLayoutView="0" workbookViewId="0" topLeftCell="A1">
      <selection activeCell="I39" sqref="I39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159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4" t="str">
        <f>'ΑΛΑΝΤ ΠΑΡΑΓ ΚΡΕΑ ΕΛΑΙ ΣΠΟΡ'!A4</f>
        <v>ΗΜΕΡΟΜΗΝΙΑ: 7/12/2015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53" t="s">
        <v>279</v>
      </c>
      <c r="C11" s="150">
        <v>2.26</v>
      </c>
      <c r="D11" s="151"/>
      <c r="E11" s="150">
        <v>2.43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106</v>
      </c>
      <c r="C12" s="150">
        <v>2.12</v>
      </c>
      <c r="D12" s="151"/>
      <c r="E12" s="150">
        <v>2.3</v>
      </c>
      <c r="F12" s="151"/>
      <c r="G12" s="150">
        <v>2.12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107</v>
      </c>
      <c r="C13" s="150">
        <v>3.15</v>
      </c>
      <c r="D13" s="151"/>
      <c r="E13" s="150">
        <v>3.2</v>
      </c>
      <c r="F13" s="151"/>
      <c r="G13" s="150">
        <v>2.43</v>
      </c>
      <c r="H13" s="151" t="s">
        <v>188</v>
      </c>
      <c r="I13" s="150">
        <v>2.74</v>
      </c>
      <c r="J13" s="152" t="s">
        <v>188</v>
      </c>
    </row>
    <row r="14" spans="1:10" ht="18" customHeight="1">
      <c r="A14" s="14">
        <v>4</v>
      </c>
      <c r="B14" s="70" t="s">
        <v>108</v>
      </c>
      <c r="C14" s="42">
        <v>1.65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109</v>
      </c>
      <c r="C15" s="150"/>
      <c r="D15" s="151"/>
      <c r="E15" s="150">
        <v>3.18</v>
      </c>
      <c r="F15" s="151" t="s">
        <v>188</v>
      </c>
      <c r="G15" s="150">
        <v>3.75</v>
      </c>
      <c r="H15" s="151"/>
      <c r="I15" s="150">
        <v>3.85</v>
      </c>
      <c r="J15" s="149"/>
    </row>
    <row r="16" spans="1:10" ht="18" customHeight="1">
      <c r="A16" s="14">
        <v>6</v>
      </c>
      <c r="B16" s="73" t="s">
        <v>280</v>
      </c>
      <c r="C16" s="150">
        <v>1.97</v>
      </c>
      <c r="D16" s="151"/>
      <c r="E16" s="150">
        <v>2.15</v>
      </c>
      <c r="F16" s="151"/>
      <c r="G16" s="150">
        <v>2.22</v>
      </c>
      <c r="H16" s="151"/>
      <c r="I16" s="150"/>
      <c r="J16" s="152"/>
    </row>
    <row r="17" spans="1:10" ht="18" customHeight="1">
      <c r="A17" s="14">
        <v>7</v>
      </c>
      <c r="B17" s="70" t="s">
        <v>281</v>
      </c>
      <c r="C17" s="42"/>
      <c r="D17" s="43"/>
      <c r="E17" s="42">
        <v>4.54</v>
      </c>
      <c r="F17" s="43"/>
      <c r="G17" s="42">
        <v>5.88</v>
      </c>
      <c r="H17" s="43"/>
      <c r="I17" s="42"/>
      <c r="J17" s="106"/>
    </row>
    <row r="18" spans="1:10" ht="18" customHeight="1">
      <c r="A18" s="14">
        <v>8</v>
      </c>
      <c r="B18" s="70" t="s">
        <v>282</v>
      </c>
      <c r="C18" s="42">
        <v>2</v>
      </c>
      <c r="D18" s="43"/>
      <c r="E18" s="42">
        <v>2.59</v>
      </c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29</v>
      </c>
      <c r="C19" s="150">
        <v>0.97</v>
      </c>
      <c r="D19" s="151"/>
      <c r="E19" s="150"/>
      <c r="F19" s="151"/>
      <c r="G19" s="150"/>
      <c r="H19" s="151"/>
      <c r="I19" s="150"/>
      <c r="J19" s="152"/>
    </row>
    <row r="20" spans="1:10" ht="18" customHeight="1">
      <c r="A20" s="14">
        <v>10</v>
      </c>
      <c r="B20" s="53" t="s">
        <v>28</v>
      </c>
      <c r="C20" s="150"/>
      <c r="D20" s="151"/>
      <c r="E20" s="150">
        <v>1.67</v>
      </c>
      <c r="F20" s="151" t="s">
        <v>188</v>
      </c>
      <c r="G20" s="150">
        <v>0.99</v>
      </c>
      <c r="H20" s="151" t="s">
        <v>188</v>
      </c>
      <c r="I20" s="150">
        <v>1.99</v>
      </c>
      <c r="J20" s="152"/>
    </row>
    <row r="21" spans="1:10" ht="18" customHeight="1">
      <c r="A21" s="14">
        <v>11</v>
      </c>
      <c r="B21" s="93" t="s">
        <v>192</v>
      </c>
      <c r="C21" s="150"/>
      <c r="D21" s="151"/>
      <c r="E21" s="150">
        <v>1.15</v>
      </c>
      <c r="F21" s="151" t="s">
        <v>188</v>
      </c>
      <c r="G21" s="150"/>
      <c r="H21" s="151"/>
      <c r="I21" s="150"/>
      <c r="J21" s="152"/>
    </row>
    <row r="22" spans="1:10" ht="18" customHeight="1">
      <c r="A22" s="14">
        <v>12</v>
      </c>
      <c r="B22" s="94" t="s">
        <v>59</v>
      </c>
      <c r="C22" s="40"/>
      <c r="D22" s="41"/>
      <c r="E22" s="40">
        <v>0.65</v>
      </c>
      <c r="F22" s="41" t="s">
        <v>188</v>
      </c>
      <c r="G22" s="40">
        <v>0.79</v>
      </c>
      <c r="H22" s="41"/>
      <c r="I22" s="40"/>
      <c r="J22" s="107"/>
    </row>
    <row r="23" spans="1:10" ht="18" customHeight="1">
      <c r="A23" s="14">
        <v>13</v>
      </c>
      <c r="B23" s="94" t="s">
        <v>60</v>
      </c>
      <c r="C23" s="40">
        <v>0.8</v>
      </c>
      <c r="D23" s="41"/>
      <c r="E23" s="40">
        <v>0.89</v>
      </c>
      <c r="F23" s="41"/>
      <c r="G23" s="40">
        <v>0.7</v>
      </c>
      <c r="H23" s="41" t="s">
        <v>188</v>
      </c>
      <c r="I23" s="40"/>
      <c r="J23" s="107"/>
    </row>
    <row r="24" spans="1:10" ht="18" customHeight="1" thickBot="1">
      <c r="A24" s="83">
        <v>14</v>
      </c>
      <c r="B24" s="95" t="s">
        <v>24</v>
      </c>
      <c r="C24" s="158">
        <v>0.66</v>
      </c>
      <c r="D24" s="159"/>
      <c r="E24" s="158">
        <v>0.72</v>
      </c>
      <c r="F24" s="159"/>
      <c r="G24" s="158">
        <v>0.73</v>
      </c>
      <c r="H24" s="159"/>
      <c r="I24" s="158">
        <v>0.85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160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4" t="str">
        <f>'ΑΛΑΝΤ ΠΑΡΑΓ ΚΡΕΑ ΕΛΑΙ ΣΠΟΡ'!A25</f>
        <v>ΗΜΕΡΟΜΗΝΙΑ: 7/12/2015</v>
      </c>
      <c r="B27" s="204"/>
      <c r="C27" s="204"/>
      <c r="D27" s="204"/>
      <c r="E27" s="205"/>
      <c r="F27" s="205"/>
      <c r="G27" s="205"/>
      <c r="H27" s="27"/>
      <c r="I27" s="7"/>
      <c r="J27" s="7"/>
    </row>
    <row r="28" ht="13.5" thickBot="1">
      <c r="B28" s="2"/>
    </row>
    <row r="29" spans="1:10" ht="12.75">
      <c r="A29" s="196" t="s">
        <v>0</v>
      </c>
      <c r="B29" s="180" t="s">
        <v>1</v>
      </c>
      <c r="C29" s="190" t="s">
        <v>153</v>
      </c>
      <c r="D29" s="214"/>
      <c r="E29" s="214"/>
      <c r="F29" s="214"/>
      <c r="G29" s="214"/>
      <c r="H29" s="214"/>
      <c r="I29" s="214"/>
      <c r="J29" s="215"/>
    </row>
    <row r="30" spans="1:10" ht="40.5" customHeight="1">
      <c r="A30" s="197"/>
      <c r="B30" s="181"/>
      <c r="C30" s="184" t="str">
        <f>ΓΑΛΑΚΤΟΚΟΜΙΚΑ!C7</f>
        <v>ΥΠΕΡΑΓΟΡΑ ΛΙΤΣΑ ΒΑΡΩΣΙΩΝ 101, 5522 ΒΡΥΣΟΥΛΛΕΣ</v>
      </c>
      <c r="D30" s="185"/>
      <c r="E30" s="184" t="str">
        <f>ΓΑΛΑΚΤΟΚΟΜΙΚΑ!E7</f>
        <v>ΥΠΕΡΑΓΟΡΑ  ΞΕΝΗΣ ΣΑΛΑΜΙΝΟΣ 81, 5282 ΠΑΡΑΛΙΜΝΙ</v>
      </c>
      <c r="F30" s="185"/>
      <c r="G30" s="184" t="str">
        <f>ΓΑΛΑΚΤΟΚΟΜΙΚΑ!G7</f>
        <v>ΛΑΪΚΗ ΑΓΟΡΑ ΠΟΤΑΜΟΣ ΔΗΜΗΤΡΑΣ 39, 5282 ΠΑΛΑΛΙΜΝΙ</v>
      </c>
      <c r="H30" s="185"/>
      <c r="I30" s="184" t="str">
        <f>ΓΑΛΑΚΤΟΚΟΜΙΚΑ!I7</f>
        <v>ΥΠΕΡΑΓΟΡΑ  Α&amp;Α ΛΑΖΑΡΗ, 28ης ΟΚΤΩΒΡΙΟΥ 13, ΛΙΟΠΕΤΡΙ</v>
      </c>
      <c r="J30" s="188"/>
    </row>
    <row r="31" spans="1:10" ht="35.25" customHeight="1">
      <c r="A31" s="197"/>
      <c r="B31" s="181"/>
      <c r="C31" s="186"/>
      <c r="D31" s="187"/>
      <c r="E31" s="186"/>
      <c r="F31" s="187"/>
      <c r="G31" s="186"/>
      <c r="H31" s="187"/>
      <c r="I31" s="186"/>
      <c r="J31" s="189"/>
    </row>
    <row r="32" spans="1:10" ht="12.75">
      <c r="A32" s="197"/>
      <c r="B32" s="181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01"/>
    </row>
    <row r="33" spans="1:10" ht="12.75">
      <c r="A33" s="198"/>
      <c r="B33" s="182"/>
      <c r="C33" s="176" t="s">
        <v>3</v>
      </c>
      <c r="D33" s="177"/>
      <c r="E33" s="176" t="s">
        <v>3</v>
      </c>
      <c r="F33" s="177"/>
      <c r="G33" s="176" t="s">
        <v>3</v>
      </c>
      <c r="H33" s="177"/>
      <c r="I33" s="176" t="s">
        <v>3</v>
      </c>
      <c r="J33" s="179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>
        <v>5.6</v>
      </c>
      <c r="J34" s="152" t="s">
        <v>188</v>
      </c>
    </row>
    <row r="35" spans="1:10" ht="20.25" customHeight="1">
      <c r="A35" s="14">
        <v>2</v>
      </c>
      <c r="B35" s="53" t="s">
        <v>149</v>
      </c>
      <c r="C35" s="150">
        <v>5.22</v>
      </c>
      <c r="D35" s="151"/>
      <c r="E35" s="150"/>
      <c r="F35" s="151"/>
      <c r="G35" s="150"/>
      <c r="H35" s="151"/>
      <c r="I35" s="150">
        <v>4.99</v>
      </c>
      <c r="J35" s="152" t="s">
        <v>188</v>
      </c>
    </row>
    <row r="36" spans="1:10" ht="20.25" customHeight="1">
      <c r="A36" s="14">
        <v>3</v>
      </c>
      <c r="B36" s="53" t="s">
        <v>11</v>
      </c>
      <c r="C36" s="150"/>
      <c r="D36" s="151"/>
      <c r="E36" s="150"/>
      <c r="F36" s="151"/>
      <c r="G36" s="150"/>
      <c r="H36" s="151"/>
      <c r="I36" s="150"/>
      <c r="J36" s="152"/>
    </row>
    <row r="37" spans="1:10" ht="20.25" customHeight="1">
      <c r="A37" s="14">
        <v>4</v>
      </c>
      <c r="B37" s="70" t="s">
        <v>216</v>
      </c>
      <c r="C37" s="42">
        <v>3.98</v>
      </c>
      <c r="D37" s="43"/>
      <c r="E37" s="42">
        <v>4.6</v>
      </c>
      <c r="F37" s="43"/>
      <c r="G37" s="42">
        <v>3.89</v>
      </c>
      <c r="H37" s="43"/>
      <c r="I37" s="42">
        <v>5.25</v>
      </c>
      <c r="J37" s="106"/>
    </row>
    <row r="38" spans="1:10" ht="20.25" customHeight="1">
      <c r="A38" s="14">
        <v>5</v>
      </c>
      <c r="B38" s="118" t="s">
        <v>58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>
      <c r="A39" s="14">
        <v>6</v>
      </c>
      <c r="B39" s="53" t="s">
        <v>12</v>
      </c>
      <c r="C39" s="150">
        <v>12.37</v>
      </c>
      <c r="D39" s="151"/>
      <c r="E39" s="150">
        <v>11.75</v>
      </c>
      <c r="F39" s="151"/>
      <c r="G39" s="150">
        <v>11.1</v>
      </c>
      <c r="H39" s="151"/>
      <c r="I39" s="150">
        <v>10.49</v>
      </c>
      <c r="J39" s="152" t="s">
        <v>188</v>
      </c>
    </row>
    <row r="40" spans="1:10" ht="20.25" customHeight="1">
      <c r="A40" s="14">
        <v>7</v>
      </c>
      <c r="B40" s="12" t="s">
        <v>49</v>
      </c>
      <c r="C40" s="150">
        <v>4.37</v>
      </c>
      <c r="D40" s="151"/>
      <c r="E40" s="150">
        <v>4</v>
      </c>
      <c r="F40" s="151"/>
      <c r="G40" s="150">
        <v>3.77</v>
      </c>
      <c r="H40" s="151"/>
      <c r="I40" s="150">
        <v>4.22</v>
      </c>
      <c r="J40" s="152"/>
    </row>
    <row r="41" spans="1:10" ht="20.25" customHeight="1">
      <c r="A41" s="14">
        <v>8</v>
      </c>
      <c r="B41" s="12" t="s">
        <v>47</v>
      </c>
      <c r="C41" s="150">
        <v>3.41</v>
      </c>
      <c r="D41" s="151"/>
      <c r="E41" s="150">
        <v>2.98</v>
      </c>
      <c r="F41" s="151" t="s">
        <v>188</v>
      </c>
      <c r="G41" s="150">
        <v>2.95</v>
      </c>
      <c r="H41" s="151"/>
      <c r="I41" s="150">
        <v>2.99</v>
      </c>
      <c r="J41" s="152" t="s">
        <v>188</v>
      </c>
    </row>
    <row r="42" spans="1:10" ht="20.25" customHeight="1">
      <c r="A42" s="14">
        <v>9</v>
      </c>
      <c r="B42" s="13" t="s">
        <v>48</v>
      </c>
      <c r="C42" s="150">
        <v>3.64</v>
      </c>
      <c r="D42" s="151"/>
      <c r="E42" s="150">
        <v>3.39</v>
      </c>
      <c r="F42" s="151" t="s">
        <v>188</v>
      </c>
      <c r="G42" s="150">
        <v>3.32</v>
      </c>
      <c r="H42" s="151"/>
      <c r="I42" s="150"/>
      <c r="J42" s="152"/>
    </row>
    <row r="43" spans="1:10" ht="20.25" customHeight="1">
      <c r="A43" s="14">
        <v>10</v>
      </c>
      <c r="B43" s="13" t="s">
        <v>283</v>
      </c>
      <c r="C43" s="150">
        <v>7.13</v>
      </c>
      <c r="D43" s="151"/>
      <c r="E43" s="150"/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25</v>
      </c>
      <c r="C44" s="150">
        <v>6.7</v>
      </c>
      <c r="D44" s="151"/>
      <c r="E44" s="150">
        <v>5.7</v>
      </c>
      <c r="F44" s="151"/>
      <c r="G44" s="150">
        <v>7.22</v>
      </c>
      <c r="H44" s="151"/>
      <c r="I44" s="150">
        <v>7.6</v>
      </c>
      <c r="J44" s="152"/>
    </row>
    <row r="45" spans="1:10" ht="20.25" customHeight="1" thickBot="1">
      <c r="A45" s="83">
        <v>12</v>
      </c>
      <c r="B45" s="19" t="s">
        <v>44</v>
      </c>
      <c r="C45" s="158"/>
      <c r="D45" s="159"/>
      <c r="E45" s="158">
        <v>7.55</v>
      </c>
      <c r="F45" s="159"/>
      <c r="G45" s="158">
        <v>7.24</v>
      </c>
      <c r="H45" s="159"/>
      <c r="I45" s="158">
        <v>8.43</v>
      </c>
      <c r="J45" s="160"/>
    </row>
    <row r="46" ht="12.75">
      <c r="A46"/>
    </row>
    <row r="47" spans="2:10" ht="12.75">
      <c r="B47" s="183" t="s">
        <v>77</v>
      </c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75" t="s">
        <v>78</v>
      </c>
      <c r="C48" s="175"/>
      <c r="D48" s="175"/>
      <c r="E48" s="175"/>
      <c r="F48" s="175"/>
      <c r="G48" s="175"/>
      <c r="H48" s="175"/>
      <c r="I48" s="175"/>
      <c r="J48" s="175"/>
    </row>
    <row r="49" spans="2:10" ht="12.75">
      <c r="B49" s="202" t="s">
        <v>75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D07" sheet="1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PageLayoutView="0" workbookViewId="0" topLeftCell="A1">
      <selection activeCell="E46" sqref="E46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161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'ΚΑΦ ΤΣ ΖΑΧ ΟΙΝ ΠΟΤ'!A4:I4</f>
        <v>ΗΜΕΡΟΜΗΝΙΑ: 7/12/2015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224"/>
      <c r="E7" s="184" t="str">
        <f>ΓΑΛΑΚΤΟΚΟΜΙΚΑ!E7</f>
        <v>ΥΠΕΡΑΓΟΡΑ  ΞΕΝΗΣ ΣΑΛΑΜΙΝΟΣ 81, 5282 ΠΑΡΑΛΙΜΝΙ</v>
      </c>
      <c r="F7" s="221"/>
      <c r="G7" s="184" t="str">
        <f>ΓΑΛΑΚΤΟΚΟΜΙΚΑ!G7</f>
        <v>ΛΑΪΚΗ ΑΓΟΡΑ ΠΟΤΑΜΟΣ ΔΗΜΗΤΡΑΣ 39, 5282 ΠΑΛΑΛΙΜΝΙ</v>
      </c>
      <c r="H7" s="221"/>
      <c r="I7" s="184" t="str">
        <f>ΓΑΛΑΚΤΟΚΟΜΙΚΑ!I7</f>
        <v>ΥΠΕΡΑΓΟΡΑ  Α&amp;Α ΛΑΖΑΡΗ, 28ης ΟΚΤΩΒΡΙΟΥ 13, ΛΙΟΠΕΤΡΙ</v>
      </c>
      <c r="J7" s="229"/>
    </row>
    <row r="8" spans="1:10" ht="35.25" customHeight="1">
      <c r="A8" s="197"/>
      <c r="B8" s="181"/>
      <c r="C8" s="222"/>
      <c r="D8" s="225"/>
      <c r="E8" s="222"/>
      <c r="F8" s="223"/>
      <c r="G8" s="222"/>
      <c r="H8" s="223"/>
      <c r="I8" s="222"/>
      <c r="J8" s="230"/>
    </row>
    <row r="9" spans="1:10" ht="12.75" customHeight="1">
      <c r="A9" s="197"/>
      <c r="B9" s="181"/>
      <c r="C9" s="219" t="s">
        <v>2</v>
      </c>
      <c r="D9" s="231"/>
      <c r="E9" s="219" t="s">
        <v>2</v>
      </c>
      <c r="F9" s="226"/>
      <c r="G9" s="219" t="s">
        <v>2</v>
      </c>
      <c r="H9" s="226"/>
      <c r="I9" s="219" t="s">
        <v>2</v>
      </c>
      <c r="J9" s="22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4.25" customHeight="1">
      <c r="A11" s="16">
        <v>1</v>
      </c>
      <c r="B11" s="96" t="s">
        <v>13</v>
      </c>
      <c r="C11" s="150">
        <v>3.65</v>
      </c>
      <c r="D11" s="151"/>
      <c r="E11" s="150">
        <v>3.75</v>
      </c>
      <c r="F11" s="151"/>
      <c r="G11" s="150">
        <v>3.99</v>
      </c>
      <c r="H11" s="151"/>
      <c r="I11" s="150"/>
      <c r="J11" s="152"/>
    </row>
    <row r="12" spans="1:10" s="17" customFormat="1" ht="14.25" customHeight="1">
      <c r="A12" s="16">
        <v>2</v>
      </c>
      <c r="B12" s="96" t="s">
        <v>14</v>
      </c>
      <c r="C12" s="150">
        <v>2.99</v>
      </c>
      <c r="D12" s="151" t="s">
        <v>188</v>
      </c>
      <c r="E12" s="150">
        <v>2.95</v>
      </c>
      <c r="F12" s="151" t="s">
        <v>188</v>
      </c>
      <c r="G12" s="150">
        <v>2.95</v>
      </c>
      <c r="H12" s="151" t="s">
        <v>188</v>
      </c>
      <c r="I12" s="150">
        <v>2.99</v>
      </c>
      <c r="J12" s="152" t="s">
        <v>188</v>
      </c>
    </row>
    <row r="13" spans="1:10" s="17" customFormat="1" ht="14.25" customHeight="1">
      <c r="A13" s="16">
        <v>3</v>
      </c>
      <c r="B13" s="73" t="s">
        <v>242</v>
      </c>
      <c r="C13" s="150">
        <v>3.38</v>
      </c>
      <c r="D13" s="151" t="s">
        <v>188</v>
      </c>
      <c r="E13" s="150">
        <v>3.35</v>
      </c>
      <c r="F13" s="151" t="s">
        <v>188</v>
      </c>
      <c r="G13" s="150">
        <v>3.08</v>
      </c>
      <c r="H13" s="151"/>
      <c r="I13" s="150">
        <v>3.19</v>
      </c>
      <c r="J13" s="152" t="s">
        <v>188</v>
      </c>
    </row>
    <row r="14" spans="1:10" s="17" customFormat="1" ht="14.25" customHeight="1">
      <c r="A14" s="16">
        <v>4</v>
      </c>
      <c r="B14" s="97" t="s">
        <v>190</v>
      </c>
      <c r="C14" s="150">
        <v>3.5</v>
      </c>
      <c r="D14" s="151"/>
      <c r="E14" s="150">
        <v>3.4</v>
      </c>
      <c r="F14" s="151"/>
      <c r="G14" s="150">
        <v>3.36</v>
      </c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63</v>
      </c>
      <c r="C15" s="42"/>
      <c r="D15" s="43"/>
      <c r="E15" s="42">
        <v>0.5</v>
      </c>
      <c r="F15" s="43" t="s">
        <v>188</v>
      </c>
      <c r="G15" s="42">
        <v>0.89</v>
      </c>
      <c r="H15" s="43"/>
      <c r="I15" s="42">
        <v>1.32</v>
      </c>
      <c r="J15" s="106"/>
    </row>
    <row r="16" spans="1:10" s="17" customFormat="1" ht="14.25" customHeight="1">
      <c r="A16" s="16">
        <v>6</v>
      </c>
      <c r="B16" s="94" t="s">
        <v>64</v>
      </c>
      <c r="C16" s="42"/>
      <c r="D16" s="43"/>
      <c r="E16" s="42">
        <v>1.15</v>
      </c>
      <c r="F16" s="43"/>
      <c r="G16" s="42">
        <v>1.25</v>
      </c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284</v>
      </c>
      <c r="C17" s="42"/>
      <c r="D17" s="43"/>
      <c r="E17" s="42"/>
      <c r="F17" s="43"/>
      <c r="G17" s="42">
        <v>1.35</v>
      </c>
      <c r="H17" s="43"/>
      <c r="I17" s="42"/>
      <c r="J17" s="106"/>
    </row>
    <row r="18" spans="1:10" s="17" customFormat="1" ht="14.25" customHeight="1">
      <c r="A18" s="16">
        <v>8</v>
      </c>
      <c r="B18" s="73" t="s">
        <v>179</v>
      </c>
      <c r="C18" s="150">
        <v>1.1</v>
      </c>
      <c r="D18" s="151"/>
      <c r="E18" s="150">
        <v>1.5</v>
      </c>
      <c r="F18" s="151"/>
      <c r="G18" s="150">
        <v>0.99</v>
      </c>
      <c r="H18" s="151" t="s">
        <v>188</v>
      </c>
      <c r="I18" s="150">
        <v>1.19</v>
      </c>
      <c r="J18" s="152"/>
    </row>
    <row r="19" spans="1:10" s="17" customFormat="1" ht="14.25" customHeight="1">
      <c r="A19" s="16">
        <v>9</v>
      </c>
      <c r="B19" s="73" t="s">
        <v>180</v>
      </c>
      <c r="C19" s="150">
        <v>1.47</v>
      </c>
      <c r="D19" s="151"/>
      <c r="E19" s="150">
        <v>1.5</v>
      </c>
      <c r="F19" s="151"/>
      <c r="G19" s="150">
        <v>0.99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181</v>
      </c>
      <c r="C20" s="150"/>
      <c r="D20" s="151"/>
      <c r="E20" s="150">
        <v>1.29</v>
      </c>
      <c r="F20" s="151"/>
      <c r="G20" s="150">
        <v>1.32</v>
      </c>
      <c r="H20" s="151"/>
      <c r="I20" s="150">
        <v>1.45</v>
      </c>
      <c r="J20" s="152"/>
    </row>
    <row r="21" spans="1:10" s="17" customFormat="1" ht="14.25" customHeight="1">
      <c r="A21" s="16">
        <v>11</v>
      </c>
      <c r="B21" s="72" t="s">
        <v>182</v>
      </c>
      <c r="C21" s="150">
        <v>3.71</v>
      </c>
      <c r="D21" s="151"/>
      <c r="E21" s="150">
        <v>4.6</v>
      </c>
      <c r="F21" s="151"/>
      <c r="G21" s="150">
        <v>3.25</v>
      </c>
      <c r="H21" s="151" t="s">
        <v>188</v>
      </c>
      <c r="I21" s="150">
        <v>5.02</v>
      </c>
      <c r="J21" s="152"/>
    </row>
    <row r="22" spans="1:10" s="17" customFormat="1" ht="14.25" customHeight="1">
      <c r="A22" s="16">
        <v>12</v>
      </c>
      <c r="B22" s="96" t="s">
        <v>39</v>
      </c>
      <c r="C22" s="150"/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183</v>
      </c>
      <c r="C23" s="150">
        <v>1.92</v>
      </c>
      <c r="D23" s="151"/>
      <c r="E23" s="150">
        <v>2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184</v>
      </c>
      <c r="C24" s="150">
        <v>1.49</v>
      </c>
      <c r="D24" s="151"/>
      <c r="E24" s="150">
        <v>2.14</v>
      </c>
      <c r="F24" s="151"/>
      <c r="G24" s="150">
        <v>2.05</v>
      </c>
      <c r="H24" s="151"/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1.97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53</v>
      </c>
      <c r="C26" s="150"/>
      <c r="D26" s="151"/>
      <c r="E26" s="150"/>
      <c r="F26" s="151"/>
      <c r="G26" s="150"/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54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162</v>
      </c>
      <c r="B29" s="218"/>
      <c r="C29" s="218"/>
      <c r="D29" s="218"/>
      <c r="E29" s="218"/>
      <c r="F29" s="218"/>
      <c r="G29" s="218"/>
      <c r="H29" s="218"/>
      <c r="I29" s="205"/>
      <c r="J29" s="205"/>
    </row>
    <row r="30" spans="1:10" ht="18">
      <c r="A30" s="204" t="str">
        <f>'ΚΑΦ ΤΣ ΖΑΧ ΟΙΝ ΠΟΤ'!A27:G27</f>
        <v>ΗΜΕΡΟΜΗΝΙΑ: 7/12/2015</v>
      </c>
      <c r="B30" s="204"/>
      <c r="C30" s="204"/>
      <c r="D30" s="204"/>
      <c r="E30" s="205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6" t="s">
        <v>0</v>
      </c>
      <c r="B32" s="180" t="s">
        <v>1</v>
      </c>
      <c r="C32" s="190" t="s">
        <v>153</v>
      </c>
      <c r="D32" s="214"/>
      <c r="E32" s="214"/>
      <c r="F32" s="214"/>
      <c r="G32" s="214"/>
      <c r="H32" s="214"/>
      <c r="I32" s="227"/>
      <c r="J32" s="228"/>
    </row>
    <row r="33" spans="1:10" ht="35.25" customHeight="1">
      <c r="A33" s="197"/>
      <c r="B33" s="181"/>
      <c r="C33" s="184" t="str">
        <f>ΓΑΛΑΚΤΟΚΟΜΙΚΑ!C7</f>
        <v>ΥΠΕΡΑΓΟΡΑ ΛΙΤΣΑ ΒΑΡΩΣΙΩΝ 101, 5522 ΒΡΥΣΟΥΛΛΕΣ</v>
      </c>
      <c r="D33" s="185"/>
      <c r="E33" s="184" t="str">
        <f>ΓΑΛΑΚΤΟΚΟΜΙΚΑ!E7</f>
        <v>ΥΠΕΡΑΓΟΡΑ  ΞΕΝΗΣ ΣΑΛΑΜΙΝΟΣ 81, 5282 ΠΑΡΑΛΙΜΝΙ</v>
      </c>
      <c r="F33" s="185"/>
      <c r="G33" s="184" t="str">
        <f>ΓΑΛΑΚΤΟΚΟΜΙΚΑ!G7</f>
        <v>ΛΑΪΚΗ ΑΓΟΡΑ ΠΟΤΑΜΟΣ ΔΗΜΗΤΡΑΣ 39, 5282 ΠΑΛΑΛΙΜΝΙ</v>
      </c>
      <c r="H33" s="185"/>
      <c r="I33" s="184" t="str">
        <f>ΓΑΛΑΚΤΟΚΟΜΙΚΑ!I7</f>
        <v>ΥΠΕΡΑΓΟΡΑ  Α&amp;Α ΛΑΖΑΡΗ, 28ης ΟΚΤΩΒΡΙΟΥ 13, ΛΙΟΠΕΤΡΙ</v>
      </c>
      <c r="J33" s="188"/>
    </row>
    <row r="34" spans="1:10" ht="42.75" customHeight="1">
      <c r="A34" s="197"/>
      <c r="B34" s="181"/>
      <c r="C34" s="186"/>
      <c r="D34" s="187"/>
      <c r="E34" s="186"/>
      <c r="F34" s="187"/>
      <c r="G34" s="186"/>
      <c r="H34" s="187"/>
      <c r="I34" s="186"/>
      <c r="J34" s="189"/>
    </row>
    <row r="35" spans="1:10" ht="12.75">
      <c r="A35" s="197"/>
      <c r="B35" s="181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01"/>
    </row>
    <row r="36" spans="1:10" ht="12.75">
      <c r="A36" s="198"/>
      <c r="B36" s="182"/>
      <c r="C36" s="176" t="s">
        <v>3</v>
      </c>
      <c r="D36" s="177"/>
      <c r="E36" s="176" t="s">
        <v>3</v>
      </c>
      <c r="F36" s="177"/>
      <c r="G36" s="176" t="s">
        <v>3</v>
      </c>
      <c r="H36" s="177"/>
      <c r="I36" s="176" t="s">
        <v>3</v>
      </c>
      <c r="J36" s="179"/>
    </row>
    <row r="37" spans="1:10" ht="15" customHeight="1">
      <c r="A37" s="14">
        <v>1</v>
      </c>
      <c r="B37" s="13" t="s">
        <v>217</v>
      </c>
      <c r="C37" s="150">
        <v>2.34</v>
      </c>
      <c r="D37" s="151"/>
      <c r="E37" s="150">
        <v>1.89</v>
      </c>
      <c r="F37" s="151" t="s">
        <v>188</v>
      </c>
      <c r="G37" s="150">
        <v>2.95</v>
      </c>
      <c r="H37" s="151"/>
      <c r="I37" s="150">
        <v>2.99</v>
      </c>
      <c r="J37" s="152"/>
    </row>
    <row r="38" spans="1:10" ht="15" customHeight="1">
      <c r="A38" s="14">
        <v>2</v>
      </c>
      <c r="B38" s="13" t="s">
        <v>218</v>
      </c>
      <c r="C38" s="150">
        <v>2.56</v>
      </c>
      <c r="D38" s="151"/>
      <c r="E38" s="150">
        <v>1.95</v>
      </c>
      <c r="F38" s="151" t="s">
        <v>188</v>
      </c>
      <c r="G38" s="150">
        <v>2.27</v>
      </c>
      <c r="H38" s="151"/>
      <c r="I38" s="150">
        <v>2.15</v>
      </c>
      <c r="J38" s="152"/>
    </row>
    <row r="39" spans="1:10" ht="15" customHeight="1">
      <c r="A39" s="14">
        <v>3</v>
      </c>
      <c r="B39" s="53" t="s">
        <v>219</v>
      </c>
      <c r="C39" s="150">
        <v>1.99</v>
      </c>
      <c r="D39" s="151"/>
      <c r="E39" s="150">
        <v>1.95</v>
      </c>
      <c r="F39" s="151" t="s">
        <v>188</v>
      </c>
      <c r="G39" s="150"/>
      <c r="H39" s="151"/>
      <c r="I39" s="150">
        <v>2.95</v>
      </c>
      <c r="J39" s="152"/>
    </row>
    <row r="40" spans="1:10" ht="15" customHeight="1">
      <c r="A40" s="14">
        <v>4</v>
      </c>
      <c r="B40" s="53" t="s">
        <v>285</v>
      </c>
      <c r="C40" s="150"/>
      <c r="D40" s="151"/>
      <c r="E40" s="150">
        <v>1.99</v>
      </c>
      <c r="F40" s="151" t="s">
        <v>188</v>
      </c>
      <c r="G40" s="150"/>
      <c r="H40" s="151"/>
      <c r="I40" s="150">
        <v>1.99</v>
      </c>
      <c r="J40" s="152"/>
    </row>
    <row r="41" spans="1:10" ht="15" customHeight="1">
      <c r="A41" s="14">
        <v>5</v>
      </c>
      <c r="B41" s="118" t="s">
        <v>61</v>
      </c>
      <c r="C41" s="42"/>
      <c r="D41" s="43"/>
      <c r="E41" s="42">
        <v>3.75</v>
      </c>
      <c r="F41" s="43"/>
      <c r="G41" s="42">
        <v>3.99</v>
      </c>
      <c r="H41" s="43"/>
      <c r="I41" s="42">
        <v>3.09</v>
      </c>
      <c r="J41" s="106"/>
    </row>
    <row r="42" spans="1:10" ht="15" customHeight="1">
      <c r="A42" s="14">
        <v>6</v>
      </c>
      <c r="B42" s="118" t="s">
        <v>62</v>
      </c>
      <c r="C42" s="42">
        <v>2.39</v>
      </c>
      <c r="D42" s="43"/>
      <c r="E42" s="42">
        <v>2.6</v>
      </c>
      <c r="F42" s="43"/>
      <c r="G42" s="42">
        <v>2.55</v>
      </c>
      <c r="H42" s="43"/>
      <c r="I42" s="42">
        <v>2.59</v>
      </c>
      <c r="J42" s="106" t="s">
        <v>188</v>
      </c>
    </row>
    <row r="43" spans="1:10" ht="15" customHeight="1">
      <c r="A43" s="14">
        <v>7</v>
      </c>
      <c r="B43" s="70" t="s">
        <v>220</v>
      </c>
      <c r="C43" s="42">
        <v>2.86</v>
      </c>
      <c r="D43" s="43"/>
      <c r="E43" s="42">
        <v>2.55</v>
      </c>
      <c r="F43" s="43" t="s">
        <v>188</v>
      </c>
      <c r="G43" s="42"/>
      <c r="H43" s="43"/>
      <c r="I43" s="42">
        <v>3.25</v>
      </c>
      <c r="J43" s="106" t="s">
        <v>188</v>
      </c>
    </row>
    <row r="44" spans="1:10" ht="15" customHeight="1">
      <c r="A44" s="14">
        <v>8</v>
      </c>
      <c r="B44" s="70" t="s">
        <v>221</v>
      </c>
      <c r="C44" s="42">
        <v>2.49</v>
      </c>
      <c r="D44" s="43"/>
      <c r="E44" s="42">
        <v>2.45</v>
      </c>
      <c r="F44" s="43" t="s">
        <v>188</v>
      </c>
      <c r="G44" s="42">
        <v>2.59</v>
      </c>
      <c r="H44" s="43"/>
      <c r="I44" s="42">
        <v>3.52</v>
      </c>
      <c r="J44" s="106"/>
    </row>
    <row r="45" spans="1:10" ht="15" customHeight="1">
      <c r="A45" s="14">
        <v>9</v>
      </c>
      <c r="B45" s="53" t="s">
        <v>286</v>
      </c>
      <c r="C45" s="150"/>
      <c r="D45" s="151"/>
      <c r="E45" s="150">
        <v>2.65</v>
      </c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222</v>
      </c>
      <c r="C46" s="158">
        <v>1.99</v>
      </c>
      <c r="D46" s="159"/>
      <c r="E46" s="158">
        <v>2.4</v>
      </c>
      <c r="F46" s="159" t="s">
        <v>188</v>
      </c>
      <c r="G46" s="158">
        <v>2.15</v>
      </c>
      <c r="H46" s="159"/>
      <c r="I46" s="158">
        <v>3.43</v>
      </c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3" t="s">
        <v>77</v>
      </c>
      <c r="C48" s="183"/>
      <c r="D48" s="183"/>
      <c r="E48" s="183"/>
      <c r="F48" s="183"/>
      <c r="G48" s="183"/>
      <c r="H48" s="183"/>
    </row>
    <row r="49" spans="2:10" ht="12.75">
      <c r="B49" s="175" t="s">
        <v>78</v>
      </c>
      <c r="C49" s="175"/>
      <c r="D49" s="175"/>
      <c r="E49" s="175"/>
      <c r="F49" s="175"/>
      <c r="G49" s="175"/>
      <c r="H49" s="175"/>
      <c r="I49" s="27"/>
      <c r="J49" s="27"/>
    </row>
    <row r="50" spans="2:10" ht="12.75">
      <c r="B50" s="202" t="s">
        <v>75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D07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5" zoomScaleNormal="85" zoomScalePageLayoutView="0" workbookViewId="0" topLeftCell="A1">
      <selection activeCell="E35" sqref="E35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163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'ΑΝΑΨΥΚ ΧΥΜ ΕΜΦ ΝΕΡΟ'!A4:F4</f>
        <v>ΗΜΕΡΟΜΗΝΙΑ: 7/12/2015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42.7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21" t="s">
        <v>287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110</v>
      </c>
      <c r="C12" s="150">
        <v>2.55</v>
      </c>
      <c r="D12" s="151"/>
      <c r="E12" s="150">
        <v>1.89</v>
      </c>
      <c r="F12" s="151" t="s">
        <v>188</v>
      </c>
      <c r="G12" s="150">
        <v>2.95</v>
      </c>
      <c r="H12" s="151"/>
      <c r="I12" s="150">
        <v>2.99</v>
      </c>
      <c r="J12" s="152"/>
    </row>
    <row r="13" spans="1:10" ht="18" customHeight="1">
      <c r="A13" s="14">
        <v>3</v>
      </c>
      <c r="B13" s="129" t="s">
        <v>288</v>
      </c>
      <c r="C13" s="150">
        <v>2.88</v>
      </c>
      <c r="D13" s="151"/>
      <c r="E13" s="150">
        <v>2.9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289</v>
      </c>
      <c r="C14" s="150">
        <v>2.17</v>
      </c>
      <c r="D14" s="151"/>
      <c r="E14" s="150">
        <v>1.55</v>
      </c>
      <c r="F14" s="151" t="s">
        <v>188</v>
      </c>
      <c r="G14" s="150">
        <v>1.85</v>
      </c>
      <c r="H14" s="151"/>
      <c r="I14" s="150">
        <v>2.99</v>
      </c>
      <c r="J14" s="152"/>
    </row>
    <row r="15" spans="1:10" s="102" customFormat="1" ht="19.5" customHeight="1">
      <c r="A15" s="101">
        <v>5</v>
      </c>
      <c r="B15" s="130" t="s">
        <v>223</v>
      </c>
      <c r="C15" s="42"/>
      <c r="D15" s="43"/>
      <c r="E15" s="42">
        <v>2</v>
      </c>
      <c r="F15" s="43"/>
      <c r="G15" s="42"/>
      <c r="H15" s="43"/>
      <c r="I15" s="42"/>
      <c r="J15" s="106"/>
    </row>
    <row r="16" spans="1:10" ht="18" customHeight="1">
      <c r="A16" s="14">
        <v>6</v>
      </c>
      <c r="B16" s="130" t="s">
        <v>111</v>
      </c>
      <c r="C16" s="42">
        <v>1.42</v>
      </c>
      <c r="D16" s="43"/>
      <c r="E16" s="42">
        <v>1.9</v>
      </c>
      <c r="F16" s="43"/>
      <c r="G16" s="42"/>
      <c r="H16" s="43"/>
      <c r="I16" s="42"/>
      <c r="J16" s="106"/>
    </row>
    <row r="17" spans="1:10" ht="18" customHeight="1">
      <c r="A17" s="14">
        <v>7</v>
      </c>
      <c r="B17" s="121" t="s">
        <v>239</v>
      </c>
      <c r="C17" s="150"/>
      <c r="D17" s="151"/>
      <c r="E17" s="150">
        <v>2.08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112</v>
      </c>
      <c r="C18" s="158"/>
      <c r="D18" s="159"/>
      <c r="E18" s="158">
        <v>3.3</v>
      </c>
      <c r="F18" s="159"/>
      <c r="G18" s="158">
        <v>3.25</v>
      </c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164</v>
      </c>
      <c r="B20" s="218"/>
      <c r="C20" s="218"/>
      <c r="D20" s="218"/>
      <c r="E20" s="218"/>
      <c r="F20" s="218"/>
      <c r="G20" s="218"/>
      <c r="H20" s="218"/>
      <c r="I20" s="205"/>
      <c r="J20" s="205"/>
    </row>
    <row r="21" spans="1:10" ht="18">
      <c r="A21" s="204" t="str">
        <f>A4</f>
        <v>ΗΜΕΡΟΜΗΝΙΑ: 7/12/2015</v>
      </c>
      <c r="B21" s="204"/>
      <c r="C21" s="204"/>
      <c r="D21" s="204"/>
      <c r="E21" s="205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6" t="s">
        <v>0</v>
      </c>
      <c r="B23" s="180" t="s">
        <v>1</v>
      </c>
      <c r="C23" s="190" t="s">
        <v>153</v>
      </c>
      <c r="D23" s="214"/>
      <c r="E23" s="214"/>
      <c r="F23" s="214"/>
      <c r="G23" s="214"/>
      <c r="H23" s="214"/>
      <c r="I23" s="227"/>
      <c r="J23" s="228"/>
    </row>
    <row r="24" spans="1:10" s="102" customFormat="1" ht="35.25" customHeight="1">
      <c r="A24" s="197"/>
      <c r="B24" s="181"/>
      <c r="C24" s="184" t="str">
        <f>ΓΑΛΑΚΤΟΚΟΜΙΚΑ!C7</f>
        <v>ΥΠΕΡΑΓΟΡΑ ΛΙΤΣΑ ΒΑΡΩΣΙΩΝ 101, 5522 ΒΡΥΣΟΥΛΛΕΣ</v>
      </c>
      <c r="D24" s="232"/>
      <c r="E24" s="184" t="str">
        <f>ΓΑΛΑΚΤΟΚΟΜΙΚΑ!E7</f>
        <v>ΥΠΕΡΑΓΟΡΑ  ΞΕΝΗΣ ΣΑΛΑΜΙΝΟΣ 81, 5282 ΠΑΡΑΛΙΜΝΙ</v>
      </c>
      <c r="F24" s="232"/>
      <c r="G24" s="184" t="str">
        <f>ΓΑΛΑΚΤΟΚΟΜΙΚΑ!G7</f>
        <v>ΛΑΪΚΗ ΑΓΟΡΑ ΠΟΤΑΜΟΣ ΔΗΜΗΤΡΑΣ 39, 5282 ΠΑΛΑΛΙΜΝΙ</v>
      </c>
      <c r="H24" s="232"/>
      <c r="I24" s="184" t="str">
        <f>ΓΑΛΑΚΤΟΚΟΜΙΚΑ!I7</f>
        <v>ΥΠΕΡΑΓΟΡΑ  Α&amp;Α ΛΑΖΑΡΗ, 28ης ΟΚΤΩΒΡΙΟΥ 13, ΛΙΟΠΕΤΡΙ</v>
      </c>
      <c r="J24" s="188"/>
    </row>
    <row r="25" spans="1:10" s="102" customFormat="1" ht="35.25" customHeight="1">
      <c r="A25" s="197"/>
      <c r="B25" s="181"/>
      <c r="C25" s="186"/>
      <c r="D25" s="233"/>
      <c r="E25" s="186"/>
      <c r="F25" s="233"/>
      <c r="G25" s="186"/>
      <c r="H25" s="233"/>
      <c r="I25" s="186"/>
      <c r="J25" s="189"/>
    </row>
    <row r="26" spans="1:10" ht="12.75">
      <c r="A26" s="197"/>
      <c r="B26" s="181"/>
      <c r="C26" s="199" t="s">
        <v>2</v>
      </c>
      <c r="D26" s="234"/>
      <c r="E26" s="199" t="s">
        <v>2</v>
      </c>
      <c r="F26" s="234"/>
      <c r="G26" s="199" t="s">
        <v>2</v>
      </c>
      <c r="H26" s="234"/>
      <c r="I26" s="199" t="s">
        <v>2</v>
      </c>
      <c r="J26" s="201"/>
    </row>
    <row r="27" spans="1:10" ht="12.75">
      <c r="A27" s="198"/>
      <c r="B27" s="182"/>
      <c r="C27" s="176" t="s">
        <v>3</v>
      </c>
      <c r="D27" s="177"/>
      <c r="E27" s="176" t="s">
        <v>3</v>
      </c>
      <c r="F27" s="177"/>
      <c r="G27" s="176" t="s">
        <v>3</v>
      </c>
      <c r="H27" s="177"/>
      <c r="I27" s="176" t="s">
        <v>3</v>
      </c>
      <c r="J27" s="179"/>
    </row>
    <row r="28" spans="1:10" ht="15" customHeight="1">
      <c r="A28" s="14">
        <v>1</v>
      </c>
      <c r="B28" s="13" t="s">
        <v>30</v>
      </c>
      <c r="C28" s="150">
        <v>1.45</v>
      </c>
      <c r="D28" s="151"/>
      <c r="E28" s="150">
        <v>1.65</v>
      </c>
      <c r="F28" s="151"/>
      <c r="G28" s="150">
        <v>1.6</v>
      </c>
      <c r="H28" s="151"/>
      <c r="I28" s="150"/>
      <c r="J28" s="152"/>
    </row>
    <row r="29" spans="1:10" ht="15" customHeight="1">
      <c r="A29" s="14">
        <v>2</v>
      </c>
      <c r="B29" s="13" t="s">
        <v>32</v>
      </c>
      <c r="C29" s="150">
        <v>1.97</v>
      </c>
      <c r="D29" s="151"/>
      <c r="E29" s="150">
        <v>1.9</v>
      </c>
      <c r="F29" s="151"/>
      <c r="G29" s="150">
        <v>1.95</v>
      </c>
      <c r="H29" s="151"/>
      <c r="I29" s="150">
        <v>2.2</v>
      </c>
      <c r="J29" s="152"/>
    </row>
    <row r="30" spans="1:10" ht="15" customHeight="1">
      <c r="A30" s="14">
        <v>3</v>
      </c>
      <c r="B30" s="13" t="s">
        <v>31</v>
      </c>
      <c r="C30" s="150">
        <v>2.63</v>
      </c>
      <c r="D30" s="151"/>
      <c r="E30" s="150">
        <v>2.8</v>
      </c>
      <c r="F30" s="151"/>
      <c r="G30" s="150">
        <v>2.65</v>
      </c>
      <c r="H30" s="151"/>
      <c r="I30" s="150">
        <v>2.8</v>
      </c>
      <c r="J30" s="152"/>
    </row>
    <row r="31" spans="1:10" ht="15" customHeight="1">
      <c r="A31" s="14">
        <v>4</v>
      </c>
      <c r="B31" s="13" t="s">
        <v>45</v>
      </c>
      <c r="C31" s="150">
        <v>1.58</v>
      </c>
      <c r="D31" s="151" t="s">
        <v>188</v>
      </c>
      <c r="E31" s="150">
        <v>1.8</v>
      </c>
      <c r="F31" s="151"/>
      <c r="G31" s="150">
        <v>2.6</v>
      </c>
      <c r="H31" s="151"/>
      <c r="I31" s="150">
        <v>2.5</v>
      </c>
      <c r="J31" s="152"/>
    </row>
    <row r="32" spans="1:10" ht="15" customHeight="1">
      <c r="A32" s="14">
        <v>5</v>
      </c>
      <c r="B32" s="13" t="s">
        <v>34</v>
      </c>
      <c r="C32" s="150">
        <v>1.85</v>
      </c>
      <c r="D32" s="151"/>
      <c r="E32" s="150">
        <v>2.1</v>
      </c>
      <c r="F32" s="151"/>
      <c r="G32" s="150">
        <v>1.95</v>
      </c>
      <c r="H32" s="151"/>
      <c r="I32" s="150">
        <v>2.1</v>
      </c>
      <c r="J32" s="152"/>
    </row>
    <row r="33" spans="1:10" ht="15" customHeight="1">
      <c r="A33" s="14">
        <v>6</v>
      </c>
      <c r="B33" s="13" t="s">
        <v>35</v>
      </c>
      <c r="C33" s="150">
        <v>1.4</v>
      </c>
      <c r="D33" s="151"/>
      <c r="E33" s="150">
        <v>1.5</v>
      </c>
      <c r="F33" s="151"/>
      <c r="G33" s="150">
        <v>0.6</v>
      </c>
      <c r="H33" s="151"/>
      <c r="I33" s="150">
        <v>1.6</v>
      </c>
      <c r="J33" s="152"/>
    </row>
    <row r="34" spans="1:10" ht="15" customHeight="1">
      <c r="A34" s="14">
        <v>7</v>
      </c>
      <c r="B34" s="13" t="s">
        <v>40</v>
      </c>
      <c r="C34" s="150"/>
      <c r="D34" s="151"/>
      <c r="E34" s="150"/>
      <c r="F34" s="151"/>
      <c r="G34" s="150">
        <v>0.98</v>
      </c>
      <c r="H34" s="151"/>
      <c r="I34" s="150">
        <v>1.15</v>
      </c>
      <c r="J34" s="152"/>
    </row>
    <row r="35" spans="1:10" ht="15" customHeight="1">
      <c r="A35" s="14">
        <v>8</v>
      </c>
      <c r="B35" s="13" t="s">
        <v>33</v>
      </c>
      <c r="C35" s="150">
        <v>0.66</v>
      </c>
      <c r="D35" s="151"/>
      <c r="E35" s="150">
        <v>0.8</v>
      </c>
      <c r="F35" s="151"/>
      <c r="G35" s="150">
        <v>0.75</v>
      </c>
      <c r="H35" s="151"/>
      <c r="I35" s="150">
        <v>0.7</v>
      </c>
      <c r="J35" s="152"/>
    </row>
    <row r="36" spans="1:10" ht="15" customHeight="1">
      <c r="A36" s="14">
        <v>9</v>
      </c>
      <c r="B36" s="13" t="s">
        <v>36</v>
      </c>
      <c r="C36" s="150">
        <v>2.54</v>
      </c>
      <c r="D36" s="151"/>
      <c r="E36" s="150"/>
      <c r="F36" s="151"/>
      <c r="G36" s="150">
        <v>1.95</v>
      </c>
      <c r="H36" s="151"/>
      <c r="I36" s="150">
        <v>2.5</v>
      </c>
      <c r="J36" s="152"/>
    </row>
    <row r="37" spans="1:10" ht="15" customHeight="1">
      <c r="A37" s="14">
        <v>10</v>
      </c>
      <c r="B37" s="13" t="s">
        <v>150</v>
      </c>
      <c r="C37" s="150">
        <v>0.66</v>
      </c>
      <c r="D37" s="151"/>
      <c r="E37" s="150"/>
      <c r="F37" s="151"/>
      <c r="G37" s="150">
        <v>0.9</v>
      </c>
      <c r="H37" s="151"/>
      <c r="I37" s="150">
        <v>0.7</v>
      </c>
      <c r="J37" s="152"/>
    </row>
    <row r="38" spans="1:10" ht="15" customHeight="1">
      <c r="A38" s="14">
        <v>11</v>
      </c>
      <c r="B38" s="18" t="s">
        <v>41</v>
      </c>
      <c r="C38" s="150">
        <v>3.55</v>
      </c>
      <c r="D38" s="151"/>
      <c r="E38" s="150"/>
      <c r="F38" s="151"/>
      <c r="G38" s="150"/>
      <c r="H38" s="151"/>
      <c r="I38" s="150">
        <v>3</v>
      </c>
      <c r="J38" s="152"/>
    </row>
    <row r="39" spans="1:10" ht="15" customHeight="1" thickBot="1">
      <c r="A39" s="83">
        <v>12</v>
      </c>
      <c r="B39" s="19" t="s">
        <v>42</v>
      </c>
      <c r="C39" s="158">
        <v>0.28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83" t="s">
        <v>77</v>
      </c>
      <c r="C41" s="183"/>
      <c r="D41" s="183"/>
      <c r="E41" s="183"/>
      <c r="F41" s="183"/>
      <c r="G41" s="183"/>
      <c r="H41" s="183"/>
      <c r="I41" s="27"/>
      <c r="J41" s="27"/>
    </row>
    <row r="42" spans="2:10" ht="12.75">
      <c r="B42" s="175" t="s">
        <v>78</v>
      </c>
      <c r="C42" s="175"/>
      <c r="D42" s="175"/>
      <c r="E42" s="175"/>
      <c r="F42" s="175"/>
      <c r="G42" s="175"/>
      <c r="H42" s="175"/>
      <c r="I42" s="27"/>
      <c r="J42" s="27"/>
    </row>
    <row r="43" spans="2:10" ht="12.75">
      <c r="B43" s="202" t="s">
        <v>75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D07" sheet="1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85" zoomScaleNormal="85" zoomScalePageLayoutView="0" workbookViewId="0" topLeftCell="A1">
      <selection activeCell="E32" sqref="E32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2" ht="18">
      <c r="A3" s="218" t="s">
        <v>165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4" t="str">
        <f>'ΟΣΠΡΙΑ ΦΡΟΥΤΑ ΚΑΙ ΛΑΧΑΝΙΚΑ'!A4:F4</f>
        <v>ΗΜΕΡΟΜΗΝΙΑ: 7/12/2015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38.2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8.2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0.25" customHeight="1">
      <c r="A11" s="14">
        <v>1</v>
      </c>
      <c r="B11" s="53" t="s">
        <v>185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186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196</v>
      </c>
      <c r="C13" s="150"/>
      <c r="D13" s="151"/>
      <c r="E13" s="150">
        <v>0.55</v>
      </c>
      <c r="F13" s="151"/>
      <c r="G13" s="150">
        <v>0.54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117</v>
      </c>
      <c r="C14" s="150">
        <v>0.57</v>
      </c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118</v>
      </c>
      <c r="C15" s="150"/>
      <c r="D15" s="151"/>
      <c r="E15" s="150"/>
      <c r="F15" s="151"/>
      <c r="G15" s="150"/>
      <c r="H15" s="151"/>
      <c r="I15" s="150">
        <v>0.8</v>
      </c>
      <c r="J15" s="152"/>
    </row>
    <row r="16" spans="1:10" ht="20.25" customHeight="1">
      <c r="A16" s="55">
        <v>6</v>
      </c>
      <c r="B16" s="68" t="s">
        <v>113</v>
      </c>
      <c r="C16" s="42">
        <v>1.22</v>
      </c>
      <c r="D16" s="43"/>
      <c r="E16" s="42">
        <v>1.26</v>
      </c>
      <c r="F16" s="43"/>
      <c r="G16" s="42"/>
      <c r="H16" s="43"/>
      <c r="I16" s="42">
        <v>1.26</v>
      </c>
      <c r="J16" s="106"/>
    </row>
    <row r="17" spans="1:10" ht="20.25" customHeight="1">
      <c r="A17" s="14">
        <v>7</v>
      </c>
      <c r="B17" s="167" t="s">
        <v>243</v>
      </c>
      <c r="C17" s="42">
        <v>0.59</v>
      </c>
      <c r="D17" s="43"/>
      <c r="E17" s="42">
        <v>0.75</v>
      </c>
      <c r="F17" s="43"/>
      <c r="G17" s="42">
        <v>0.55</v>
      </c>
      <c r="H17" s="43"/>
      <c r="I17" s="42"/>
      <c r="J17" s="106"/>
    </row>
    <row r="18" spans="1:10" ht="20.25" customHeight="1">
      <c r="A18" s="55">
        <v>8</v>
      </c>
      <c r="B18" s="53" t="s">
        <v>257</v>
      </c>
      <c r="C18" s="150">
        <v>2.79</v>
      </c>
      <c r="D18" s="151"/>
      <c r="E18" s="150">
        <v>2.62</v>
      </c>
      <c r="F18" s="151"/>
      <c r="G18" s="150">
        <v>2.35</v>
      </c>
      <c r="H18" s="151" t="s">
        <v>188</v>
      </c>
      <c r="I18" s="150">
        <v>3.15</v>
      </c>
      <c r="J18" s="152"/>
    </row>
    <row r="19" spans="1:10" ht="20.25" customHeight="1">
      <c r="A19" s="14">
        <v>9</v>
      </c>
      <c r="B19" s="53" t="s">
        <v>119</v>
      </c>
      <c r="C19" s="150">
        <v>0.93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120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121</v>
      </c>
      <c r="C21" s="150">
        <v>1.57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122</v>
      </c>
      <c r="C22" s="150"/>
      <c r="D22" s="151"/>
      <c r="E22" s="150"/>
      <c r="F22" s="151"/>
      <c r="G22" s="150"/>
      <c r="H22" s="151"/>
      <c r="I22" s="150"/>
      <c r="J22" s="152"/>
    </row>
    <row r="23" spans="1:10" ht="20.25" customHeight="1">
      <c r="A23" s="14">
        <v>13</v>
      </c>
      <c r="B23" s="53" t="s">
        <v>114</v>
      </c>
      <c r="C23" s="150"/>
      <c r="D23" s="151"/>
      <c r="E23" s="150">
        <v>1.24</v>
      </c>
      <c r="F23" s="151"/>
      <c r="G23" s="150">
        <v>0.95</v>
      </c>
      <c r="H23" s="151"/>
      <c r="I23" s="150"/>
      <c r="J23" s="152"/>
    </row>
    <row r="24" spans="1:10" ht="20.25" customHeight="1">
      <c r="A24" s="55">
        <v>14</v>
      </c>
      <c r="B24" s="53" t="s">
        <v>115</v>
      </c>
      <c r="C24" s="150">
        <v>2.3</v>
      </c>
      <c r="D24" s="151"/>
      <c r="E24" s="150"/>
      <c r="F24" s="151"/>
      <c r="G24" s="150"/>
      <c r="H24" s="151"/>
      <c r="I24" s="150">
        <v>2.37</v>
      </c>
      <c r="J24" s="152"/>
    </row>
    <row r="25" spans="1:10" ht="20.25" customHeight="1">
      <c r="A25" s="14">
        <v>15</v>
      </c>
      <c r="B25" s="53" t="s">
        <v>116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197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290</v>
      </c>
      <c r="C27" s="150"/>
      <c r="D27" s="151"/>
      <c r="E27" s="150"/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123</v>
      </c>
      <c r="C28" s="150">
        <v>0.94</v>
      </c>
      <c r="D28" s="151"/>
      <c r="E28" s="150">
        <v>0.98</v>
      </c>
      <c r="F28" s="151"/>
      <c r="G28" s="150">
        <v>0.93</v>
      </c>
      <c r="H28" s="151"/>
      <c r="I28" s="150"/>
      <c r="J28" s="152"/>
    </row>
    <row r="29" spans="1:10" ht="20.25" customHeight="1">
      <c r="A29" s="14">
        <v>19</v>
      </c>
      <c r="B29" s="53" t="s">
        <v>124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>
      <c r="A30" s="55">
        <v>20</v>
      </c>
      <c r="B30" s="53" t="s">
        <v>291</v>
      </c>
      <c r="C30" s="150"/>
      <c r="D30" s="151"/>
      <c r="E30" s="150">
        <v>1.07</v>
      </c>
      <c r="F30" s="151"/>
      <c r="G30" s="150">
        <v>1.07</v>
      </c>
      <c r="H30" s="151"/>
      <c r="I30" s="150">
        <v>1.07</v>
      </c>
      <c r="J30" s="152"/>
    </row>
    <row r="31" spans="1:10" ht="20.25" customHeight="1">
      <c r="A31" s="14">
        <v>21</v>
      </c>
      <c r="B31" s="13" t="s">
        <v>125</v>
      </c>
      <c r="C31" s="150">
        <v>0.94</v>
      </c>
      <c r="D31" s="151"/>
      <c r="E31" s="150">
        <v>0.98</v>
      </c>
      <c r="F31" s="151"/>
      <c r="G31" s="150">
        <v>0.93</v>
      </c>
      <c r="H31" s="151"/>
      <c r="I31" s="150"/>
      <c r="J31" s="152"/>
    </row>
    <row r="32" spans="1:10" ht="20.25" customHeight="1" thickBot="1">
      <c r="A32" s="81">
        <v>22</v>
      </c>
      <c r="B32" s="20" t="s">
        <v>126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3" t="s">
        <v>77</v>
      </c>
      <c r="C34" s="183"/>
      <c r="D34" s="183"/>
      <c r="E34" s="183"/>
      <c r="F34" s="183"/>
      <c r="G34" s="183"/>
      <c r="H34" s="183"/>
    </row>
    <row r="35" spans="2:10" ht="12.75">
      <c r="B35" s="175" t="s">
        <v>78</v>
      </c>
      <c r="C35" s="175"/>
      <c r="D35" s="175"/>
      <c r="E35" s="175"/>
      <c r="F35" s="175"/>
      <c r="G35" s="175"/>
      <c r="H35" s="175"/>
      <c r="I35" s="27"/>
      <c r="J35" s="27"/>
    </row>
    <row r="36" spans="2:10" ht="12.75">
      <c r="B36" s="202" t="s">
        <v>75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D07" sheet="1"/>
  <mergeCells count="21">
    <mergeCell ref="B36:H36"/>
    <mergeCell ref="B34:H34"/>
    <mergeCell ref="C10:D10"/>
    <mergeCell ref="B35:H35"/>
    <mergeCell ref="B6:B10"/>
    <mergeCell ref="A6:A10"/>
    <mergeCell ref="C9:D9"/>
    <mergeCell ref="I9:J9"/>
    <mergeCell ref="E10:F10"/>
    <mergeCell ref="G9:H9"/>
    <mergeCell ref="E9:F9"/>
    <mergeCell ref="G10:H10"/>
    <mergeCell ref="I10:J10"/>
    <mergeCell ref="A1:B1"/>
    <mergeCell ref="A4:F4"/>
    <mergeCell ref="C7:D8"/>
    <mergeCell ref="E7:F8"/>
    <mergeCell ref="A3:L3"/>
    <mergeCell ref="C6:J6"/>
    <mergeCell ref="I7:J8"/>
    <mergeCell ref="G7:H8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08/07/15</dc:title>
  <dc:subject/>
  <dc:creator>User</dc:creator>
  <cp:keywords/>
  <dc:description/>
  <cp:lastModifiedBy>G. Tsiamettis</cp:lastModifiedBy>
  <cp:lastPrinted>2015-03-11T12:19:13Z</cp:lastPrinted>
  <dcterms:created xsi:type="dcterms:W3CDTF">2007-09-06T06:29:18Z</dcterms:created>
  <dcterms:modified xsi:type="dcterms:W3CDTF">2015-12-10T07:20:37Z</dcterms:modified>
  <cp:category/>
  <cp:version/>
  <cp:contentType/>
  <cp:contentStatus/>
</cp:coreProperties>
</file>