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<sst xmlns="http://schemas.openxmlformats.org/spreadsheetml/2006/main" count="714" uniqueCount="323">
  <si>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</si>
  <si>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</si>
  <si>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</si>
  <si>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</si>
  <si>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</si>
  <si>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</si>
  <si>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</si>
  <si>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</si>
  <si>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</si>
  <si>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</si>
  <si>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</si>
  <si>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</si>
  <si>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</si>
  <si>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</si>
  <si>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</si>
  <si>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</si>
  <si>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</si>
  <si>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</si>
  <si>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</si>
  <si>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</si>
  <si>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</si>
  <si>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</si>
  <si>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</si>
  <si>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</si>
  <si>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</si>
  <si>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</si>
  <si>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</si>
  <si>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</si>
  <si>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</si>
  <si>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</si>
  <si>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</si>
  <si>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</si>
  <si>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</si>
  <si>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</si>
  <si>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</si>
  <si>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</si>
  <si>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</si>
  <si>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</si>
  <si>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</si>
  <si>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</si>
  <si>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</si>
  <si>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</si>
  <si>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</si>
  <si>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</si>
  <si>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</si>
  <si>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</si>
  <si>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</si>
  <si>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</si>
  <si>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</si>
  <si>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</si>
  <si>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</si>
  <si>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</si>
  <si>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</si>
  <si>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</si>
  <si>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</si>
  <si>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</si>
  <si>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</si>
  <si>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</si>
  <si>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</si>
  <si>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</si>
  <si>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</si>
  <si>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</si>
  <si>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</si>
  <si>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</si>
  <si>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</si>
  <si>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</si>
  <si>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</si>
  <si>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</si>
  <si>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</si>
  <si>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</si>
  <si>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</si>
  <si>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</si>
  <si>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</si>
  <si>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</si>
  <si>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</si>
  <si>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</si>
  <si>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</si>
  <si>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</si>
  <si>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</si>
  <si>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</si>
  <si>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</si>
  <si>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</si>
  <si>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</si>
  <si>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</si>
  <si>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</si>
  <si>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</si>
  <si>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</si>
  <si>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</si>
  <si>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</si>
  <si>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</si>
  <si>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</si>
  <si>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</si>
  <si>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</si>
  <si>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</si>
  <si>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</si>
  <si>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</si>
  <si>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</si>
  <si>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</si>
  <si>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</si>
  <si>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</si>
  <si>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</si>
  <si>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</si>
  <si>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</si>
  <si>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</si>
  <si>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</si>
  <si>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</si>
  <si>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</si>
  <si>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</si>
  <si>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</si>
  <si>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</si>
  <si>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</si>
  <si>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</si>
  <si>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</si>
  <si>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</si>
  <si>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</si>
  <si>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</si>
  <si>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</si>
  <si>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</si>
  <si>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</si>
  <si>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</si>
  <si>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</si>
  <si>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</si>
  <si>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</si>
  <si>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</si>
  <si>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</si>
  <si>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</si>
  <si>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</si>
  <si>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</si>
  <si>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</si>
  <si>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</si>
  <si>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</si>
  <si>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</si>
  <si>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</si>
  <si>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</si>
  <si>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</si>
  <si>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</si>
  <si>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</si>
  <si>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</si>
  <si>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</si>
  <si>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</si>
  <si>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</si>
  <si>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</si>
  <si>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</si>
  <si>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</si>
  <si>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</si>
  <si>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</si>
  <si>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</si>
  <si>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</si>
  <si>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</si>
  <si>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</si>
  <si>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</si>
  <si>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</si>
  <si>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</si>
  <si>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</si>
  <si>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</si>
  <si>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</si>
  <si>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</si>
  <si>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</si>
  <si>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</si>
  <si>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</si>
  <si>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</si>
  <si>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</si>
  <si>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</si>
  <si>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</si>
  <si>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</si>
  <si>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</si>
  <si>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</si>
  <si>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</si>
  <si>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</si>
  <si>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</si>
  <si>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</si>
  <si>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</si>
  <si>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</si>
  <si>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</si>
  <si>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</si>
  <si>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</si>
  <si>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</si>
  <si>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</si>
  <si>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</si>
  <si>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</si>
  <si>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</si>
  <si>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</si>
  <si>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</si>
  <si>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</si>
  <si>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</si>
  <si>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</si>
  <si>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</si>
  <si>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</si>
  <si>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</si>
  <si>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</si>
  <si>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</si>
  <si>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ΒΛΑΔΙΜΗΡΟΥ (ΛΕΩΦ.ΕΛΛΑΔΟΣ 29, 8020, ΠΑΦΟΣ)</t>
  </si>
  <si>
    <t>MARS Σοκολάτα  51g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</si>
  <si>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</si>
  <si>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</si>
  <si>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</si>
  <si>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</si>
  <si>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</si>
  <si>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</si>
  <si>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</si>
  <si>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</si>
  <si>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</si>
  <si>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</si>
  <si>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</si>
  <si>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</si>
  <si>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</si>
  <si>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</si>
  <si>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</si>
  <si>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</si>
  <si>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</si>
  <si>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</si>
  <si>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</si>
  <si>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</si>
  <si>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</si>
  <si>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</si>
  <si>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</si>
  <si>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</si>
  <si>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</si>
  <si>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</si>
  <si>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</si>
  <si>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SENSODYNE Original (κόκκινη) 100ml</t>
  </si>
  <si>
    <t>Ανταλλακτικά ξυραφάκια GILLETTE MACH 3 x 4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</si>
  <si>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</si>
  <si>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</si>
  <si>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</si>
  <si>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</si>
  <si>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</si>
  <si>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</si>
  <si>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</si>
  <si>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</si>
  <si>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</si>
  <si>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</si>
  <si>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</si>
  <si>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</si>
  <si>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</si>
  <si>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</si>
  <si>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</si>
  <si>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</si>
  <si>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ΓΡΗΓΟΡΙΟΥ Premium Ham Sliced leg 150g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</si>
  <si>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</si>
  <si>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</si>
  <si>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</si>
  <si>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</si>
  <si>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</si>
  <si>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</si>
  <si>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</si>
  <si>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</si>
  <si>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3.25</t>
  </si>
  <si>
    <t>1.70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</si>
  <si>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</si>
  <si>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</si>
  <si>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</si>
  <si>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</si>
  <si>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</si>
  <si>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ΥΠΕΡΑΓΟΡΑ AGGELOS SUPERMARKET (ΛΕΩΦ.ΓΡΙΒΑ ΔΙΓΕΝΗ 59, 8200 ΓΕΡΟΣΚΗΠΟΥ)</t>
  </si>
  <si>
    <t>ΧΑΡΑΛΑΜΠΙΔΗΣ - ΚΡΙΣΤΗΣ Γάλα Μπανάνας 330ml</t>
  </si>
  <si>
    <t>NESTLE Carnation εβαπορέ 400g</t>
  </si>
  <si>
    <t>ΠΙΤΤΑΣ light στραγγιστό 400g</t>
  </si>
  <si>
    <t>ΠΗΤΤΑΣ χαλλούμι συνήθες τεμάχιο 225g</t>
  </si>
  <si>
    <t>ARLA Κρέμα Γάλακτος 200ml 36% λιπαρά</t>
  </si>
  <si>
    <t>Φρυγανίες σικάλεως BAKANDY'S 285g (30% δωρεάν προϊόν)</t>
  </si>
  <si>
    <t>Φρυγανίες ELITE 250g (2X125g) σε χάρτινη συσκευασία</t>
  </si>
  <si>
    <t>NESTLE Farine Lacte 250g χάρτινη συσκευασία</t>
  </si>
  <si>
    <t>MILUPA φρουτόκρεμα με φυτικά έλαια 300g</t>
  </si>
  <si>
    <t>SNACK Λουκάνικα Φρανκφούρτης 600g</t>
  </si>
  <si>
    <t>ΧΡΥΣΟΔΑΛΙΑ Λούντζα Καπνιστή kg (ολόκληρη)</t>
  </si>
  <si>
    <t>ΣΕΚΕΠ Παρθένο Ελαιόλαδο (Έξτρα) 1 L</t>
  </si>
  <si>
    <t>ΜΑΧΑΙΡΑΣ Παρθένο Ελαιόλαδο (Έξτρα) 1 L</t>
  </si>
  <si>
    <t>MINERVA Χωριό Κλασσικό Ελαιόλαδο 1L</t>
  </si>
  <si>
    <t>ΑΛΤΙΣ Παραδοσιακό Εξαιρετικό Παρθένο Ελαιόλαδο 1 L</t>
  </si>
  <si>
    <t>ΑΜΒΡΟΣΙΑ Corn oil 3 L</t>
  </si>
  <si>
    <t>LESIEUR Corn Oil 1 L</t>
  </si>
  <si>
    <t>HUILOR Vegetable Oil 3 L</t>
  </si>
  <si>
    <t>ΑΜΒΡΟΣΙΑ Sunflower OIL 3 L</t>
  </si>
  <si>
    <t>VIOLA Αγνό Φυστικέλαιο 2 L</t>
  </si>
  <si>
    <t>ΛΑΪΚΟΥ Χρυσός Καφές 200g</t>
  </si>
  <si>
    <t>CADBURRY'S Drinking Chocolate 250g</t>
  </si>
  <si>
    <t>DOUWE EGBERTS GOLD 95g</t>
  </si>
  <si>
    <t>CADBURRY'S Cocoa 125g</t>
  </si>
  <si>
    <t>TYPHOO Τσάι 25x2g φακελάκια (English blend tea)</t>
  </si>
  <si>
    <t>PLOMARI 500ml</t>
  </si>
  <si>
    <t>KEAN TINS Πορτοκάλι 6 x 330ml</t>
  </si>
  <si>
    <t>LUCOZADE Energy Orange 500ml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</si>
  <si>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</si>
  <si>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</si>
  <si>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</si>
  <si>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</si>
  <si>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</si>
  <si>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</si>
  <si>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</si>
  <si>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</si>
  <si>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</si>
  <si>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</si>
  <si>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</si>
  <si>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ΠΑΓΩΤΟ P &amp; P Βανίλια &amp; Σοκολάτα 1 L</t>
  </si>
  <si>
    <t>ΠΑΓΩΤΟ REGIS Βανίλια &amp; Σοκολάτα 1 L</t>
  </si>
  <si>
    <t xml:space="preserve"> Η ΩΡΑΙΑ ΑΛΩΝΑ Μέλι του βουνού Πλαστική Συσκευασία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</si>
  <si>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</si>
  <si>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</si>
  <si>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</si>
  <si>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</si>
  <si>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</si>
  <si>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</si>
  <si>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</si>
  <si>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</si>
  <si>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</si>
  <si>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</si>
  <si>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</si>
  <si>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</si>
  <si>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</si>
  <si>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</si>
  <si>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</si>
  <si>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</si>
  <si>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</si>
  <si>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</si>
  <si>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</si>
  <si>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</si>
  <si>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</si>
  <si>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</si>
  <si>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</si>
  <si>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</si>
  <si>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</si>
  <si>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ΗΜΕΡΟΜΗΝΙΑ: 22/03/2015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</si>
</sst>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34" xfId="0" applyFont="1" applyFill="1" applyBorder="1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0" zoomScaleNormal="80" zoomScaleSheetLayoutView="70" zoomScalePageLayoutView="0" workbookViewId="0" topLeftCell="A1">
      <selection activeCell="T15" sqref="T1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hidden="1" customWidth="1"/>
    <col min="4" max="4" width="1.8515625" style="0" hidden="1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hidden="1" customWidth="1"/>
    <col min="10" max="10" width="1.8515625" style="0" hidden="1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3" t="s">
        <v>75</v>
      </c>
      <c r="B1" s="203"/>
      <c r="AA1" s="1" t="s">
        <v>177</v>
      </c>
    </row>
    <row r="2" spans="2:15" ht="12.75">
      <c r="B2" s="1"/>
      <c r="O2">
        <v>1</v>
      </c>
    </row>
    <row r="3" spans="1:15" ht="18">
      <c r="A3" s="209" t="s">
        <v>158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2" ht="18">
      <c r="A4" s="204" t="s">
        <v>322</v>
      </c>
      <c r="B4" s="204"/>
      <c r="C4" s="204"/>
      <c r="D4" s="204"/>
      <c r="E4" s="205"/>
      <c r="F4" s="205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4.75" customHeight="1">
      <c r="A7" s="207"/>
      <c r="B7" s="212"/>
      <c r="C7" s="194"/>
      <c r="D7" s="195"/>
      <c r="E7" s="194" t="s">
        <v>194</v>
      </c>
      <c r="F7" s="195"/>
      <c r="G7" s="194" t="s">
        <v>190</v>
      </c>
      <c r="H7" s="195"/>
      <c r="I7" s="194"/>
      <c r="J7" s="195"/>
      <c r="K7" s="194" t="s">
        <v>254</v>
      </c>
      <c r="L7" s="195"/>
      <c r="M7" s="194" t="s">
        <v>191</v>
      </c>
      <c r="N7" s="200"/>
    </row>
    <row r="8" spans="1:14" ht="60.7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232</v>
      </c>
      <c r="C12" s="93"/>
      <c r="D12" s="140"/>
      <c r="E12" s="93">
        <v>1.41</v>
      </c>
      <c r="F12" s="94"/>
      <c r="G12" s="93">
        <v>1.4</v>
      </c>
      <c r="H12" s="94"/>
      <c r="I12" s="93"/>
      <c r="J12" s="94"/>
      <c r="K12" s="93">
        <v>1.39</v>
      </c>
      <c r="L12" s="94"/>
      <c r="M12" s="93">
        <v>1.41</v>
      </c>
      <c r="N12" s="101"/>
    </row>
    <row r="13" spans="1:14" ht="16.5" customHeight="1">
      <c r="A13" s="62">
        <v>2</v>
      </c>
      <c r="B13" s="60" t="s">
        <v>181</v>
      </c>
      <c r="C13" s="93"/>
      <c r="D13" s="94"/>
      <c r="E13" s="93"/>
      <c r="F13" s="94"/>
      <c r="G13" s="93">
        <v>1.4</v>
      </c>
      <c r="H13" s="94"/>
      <c r="I13" s="93"/>
      <c r="J13" s="94"/>
      <c r="K13" s="93">
        <v>1.39</v>
      </c>
      <c r="L13" s="94"/>
      <c r="M13" s="93">
        <v>1.41</v>
      </c>
      <c r="N13" s="101"/>
    </row>
    <row r="14" spans="1:14" ht="16.5" customHeight="1">
      <c r="A14" s="62">
        <v>3</v>
      </c>
      <c r="B14" s="112" t="s">
        <v>233</v>
      </c>
      <c r="C14" s="93"/>
      <c r="D14" s="94"/>
      <c r="E14" s="93">
        <v>1.41</v>
      </c>
      <c r="F14" s="94"/>
      <c r="G14" s="93">
        <v>1.4</v>
      </c>
      <c r="H14" s="94"/>
      <c r="I14" s="93"/>
      <c r="J14" s="94"/>
      <c r="K14" s="93">
        <v>1.39</v>
      </c>
      <c r="L14" s="94"/>
      <c r="M14" s="93">
        <v>1.41</v>
      </c>
      <c r="N14" s="101"/>
    </row>
    <row r="15" spans="1:14" ht="16.5" customHeight="1">
      <c r="A15" s="62">
        <v>4</v>
      </c>
      <c r="B15" s="112" t="s">
        <v>182</v>
      </c>
      <c r="C15" s="95"/>
      <c r="D15" s="96"/>
      <c r="E15" s="95">
        <v>1.41</v>
      </c>
      <c r="F15" s="96"/>
      <c r="G15" s="95">
        <v>1.4</v>
      </c>
      <c r="H15" s="96"/>
      <c r="I15" s="95"/>
      <c r="J15" s="96"/>
      <c r="K15" s="95">
        <v>1.39</v>
      </c>
      <c r="L15" s="96"/>
      <c r="M15" s="95">
        <v>1.41</v>
      </c>
      <c r="N15" s="101"/>
    </row>
    <row r="16" spans="1:14" ht="16.5" customHeight="1">
      <c r="A16" s="62">
        <v>5</v>
      </c>
      <c r="B16" s="112" t="s">
        <v>234</v>
      </c>
      <c r="C16" s="141"/>
      <c r="D16" s="142"/>
      <c r="E16" s="141">
        <v>1.41</v>
      </c>
      <c r="F16" s="142"/>
      <c r="G16" s="141">
        <v>1.4</v>
      </c>
      <c r="H16" s="142"/>
      <c r="I16" s="141"/>
      <c r="J16" s="142"/>
      <c r="K16" s="141">
        <v>1.39</v>
      </c>
      <c r="L16" s="142"/>
      <c r="M16" s="141">
        <v>1.41</v>
      </c>
      <c r="N16" s="101"/>
    </row>
    <row r="17" spans="1:14" ht="16.5" customHeight="1">
      <c r="A17" s="62">
        <v>6</v>
      </c>
      <c r="B17" s="112" t="s">
        <v>183</v>
      </c>
      <c r="C17" s="95"/>
      <c r="D17" s="96"/>
      <c r="E17" s="95"/>
      <c r="F17" s="96"/>
      <c r="G17" s="95">
        <v>1.4</v>
      </c>
      <c r="H17" s="96"/>
      <c r="I17" s="95"/>
      <c r="J17" s="96"/>
      <c r="K17" s="95">
        <v>1.39</v>
      </c>
      <c r="L17" s="96"/>
      <c r="M17" s="95">
        <v>1.41</v>
      </c>
      <c r="N17" s="101"/>
    </row>
    <row r="18" spans="1:14" ht="16.5" customHeight="1">
      <c r="A18" s="62">
        <v>7</v>
      </c>
      <c r="B18" s="124" t="s">
        <v>184</v>
      </c>
      <c r="C18" s="93"/>
      <c r="D18" s="94"/>
      <c r="E18" s="93">
        <v>1.45</v>
      </c>
      <c r="F18" s="94"/>
      <c r="G18" s="93">
        <v>1.65</v>
      </c>
      <c r="H18" s="94"/>
      <c r="I18" s="93"/>
      <c r="J18" s="94"/>
      <c r="K18" s="93">
        <v>1.59</v>
      </c>
      <c r="L18" s="94"/>
      <c r="M18" s="93">
        <v>1.65</v>
      </c>
      <c r="N18" s="100"/>
    </row>
    <row r="19" spans="1:14" ht="25.5">
      <c r="A19" s="62">
        <v>8</v>
      </c>
      <c r="B19" s="187" t="s">
        <v>235</v>
      </c>
      <c r="C19" s="93"/>
      <c r="D19" s="94"/>
      <c r="E19" s="93">
        <v>1.45</v>
      </c>
      <c r="F19" s="94"/>
      <c r="G19" s="93"/>
      <c r="H19" s="94"/>
      <c r="I19" s="93"/>
      <c r="J19" s="94"/>
      <c r="K19" s="93">
        <v>1.59</v>
      </c>
      <c r="L19" s="94"/>
      <c r="M19" s="93"/>
      <c r="N19" s="100"/>
    </row>
    <row r="20" spans="1:14" ht="12.75">
      <c r="A20" s="62">
        <v>9</v>
      </c>
      <c r="B20" s="124" t="s">
        <v>236</v>
      </c>
      <c r="C20" s="93"/>
      <c r="D20" s="94"/>
      <c r="E20" s="93">
        <v>1.65</v>
      </c>
      <c r="F20" s="94"/>
      <c r="G20" s="93">
        <v>1.65</v>
      </c>
      <c r="H20" s="94"/>
      <c r="I20" s="93"/>
      <c r="J20" s="94"/>
      <c r="K20" s="93">
        <v>1.59</v>
      </c>
      <c r="L20" s="94"/>
      <c r="M20" s="93"/>
      <c r="N20" s="100"/>
    </row>
    <row r="21" spans="1:14" ht="16.5" customHeight="1">
      <c r="A21" s="62">
        <v>10</v>
      </c>
      <c r="B21" s="120" t="s">
        <v>185</v>
      </c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100"/>
    </row>
    <row r="22" spans="1:14" ht="16.5" customHeight="1">
      <c r="A22" s="62">
        <v>11</v>
      </c>
      <c r="B22" s="112" t="s">
        <v>237</v>
      </c>
      <c r="C22" s="93"/>
      <c r="D22" s="94"/>
      <c r="E22" s="93">
        <v>1.05</v>
      </c>
      <c r="F22" s="94"/>
      <c r="G22" s="93">
        <v>1.1</v>
      </c>
      <c r="H22" s="94"/>
      <c r="I22" s="93"/>
      <c r="J22" s="94"/>
      <c r="K22" s="93">
        <v>0.99</v>
      </c>
      <c r="L22" s="94"/>
      <c r="M22" s="93">
        <v>1</v>
      </c>
      <c r="N22" s="100"/>
    </row>
    <row r="23" spans="1:14" ht="16.5" customHeight="1">
      <c r="A23" s="62">
        <v>12</v>
      </c>
      <c r="B23" s="125" t="s">
        <v>255</v>
      </c>
      <c r="C23" s="95"/>
      <c r="D23" s="96"/>
      <c r="E23" s="95">
        <v>1.28</v>
      </c>
      <c r="F23" s="96"/>
      <c r="G23" s="95"/>
      <c r="H23" s="96"/>
      <c r="I23" s="95"/>
      <c r="J23" s="96"/>
      <c r="K23" s="95"/>
      <c r="L23" s="96"/>
      <c r="M23" s="95"/>
      <c r="N23" s="101"/>
    </row>
    <row r="24" spans="1:14" ht="16.5" customHeight="1">
      <c r="A24" s="81"/>
      <c r="B24" s="12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00"/>
    </row>
    <row r="25" spans="1:14" ht="16.5" customHeight="1">
      <c r="A25" s="82"/>
      <c r="B25" s="126" t="s">
        <v>51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4" ht="16.5" customHeight="1">
      <c r="A26" s="62">
        <v>13</v>
      </c>
      <c r="B26" s="22" t="s">
        <v>80</v>
      </c>
      <c r="C26" s="95"/>
      <c r="D26" s="96"/>
      <c r="E26" s="95">
        <v>1.55</v>
      </c>
      <c r="F26" s="96"/>
      <c r="G26" s="95">
        <v>1.55</v>
      </c>
      <c r="H26" s="96"/>
      <c r="I26" s="95"/>
      <c r="J26" s="96"/>
      <c r="K26" s="95">
        <v>1.49</v>
      </c>
      <c r="L26" s="96"/>
      <c r="M26" s="95">
        <v>1.45</v>
      </c>
      <c r="N26" s="101"/>
    </row>
    <row r="27" spans="1:14" ht="16.5" customHeight="1">
      <c r="A27" s="62">
        <v>14</v>
      </c>
      <c r="B27" s="22" t="s">
        <v>256</v>
      </c>
      <c r="C27" s="95"/>
      <c r="D27" s="96"/>
      <c r="E27" s="95">
        <v>1.4</v>
      </c>
      <c r="F27" s="96"/>
      <c r="G27" s="95">
        <v>1.35</v>
      </c>
      <c r="H27" s="96"/>
      <c r="I27" s="95"/>
      <c r="J27" s="96"/>
      <c r="K27" s="95">
        <v>1.35</v>
      </c>
      <c r="L27" s="96"/>
      <c r="M27" s="95"/>
      <c r="N27" s="101"/>
    </row>
    <row r="28" spans="1:14" ht="16.5" customHeight="1">
      <c r="A28" s="62">
        <v>15</v>
      </c>
      <c r="B28" s="124" t="s">
        <v>79</v>
      </c>
      <c r="C28" s="93"/>
      <c r="D28" s="94"/>
      <c r="E28" s="93">
        <v>1.1</v>
      </c>
      <c r="F28" s="94"/>
      <c r="G28" s="93">
        <v>1.1</v>
      </c>
      <c r="H28" s="94"/>
      <c r="I28" s="93"/>
      <c r="J28" s="94"/>
      <c r="K28" s="93">
        <v>1.18</v>
      </c>
      <c r="L28" s="94"/>
      <c r="M28" s="93">
        <v>1.1</v>
      </c>
      <c r="N28" s="100"/>
    </row>
    <row r="29" spans="1:14" ht="16.5" customHeight="1">
      <c r="A29" s="81"/>
      <c r="B29" s="12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16.5" customHeight="1">
      <c r="A30" s="82"/>
      <c r="B30" s="126" t="s">
        <v>52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6.5" customHeight="1">
      <c r="A31" s="62">
        <v>16</v>
      </c>
      <c r="B31" s="127" t="s">
        <v>81</v>
      </c>
      <c r="C31" s="95"/>
      <c r="D31" s="96"/>
      <c r="E31" s="95">
        <v>1.75</v>
      </c>
      <c r="F31" s="96"/>
      <c r="G31" s="95">
        <v>1.8</v>
      </c>
      <c r="H31" s="96"/>
      <c r="I31" s="95"/>
      <c r="J31" s="96"/>
      <c r="K31" s="95">
        <v>1.79</v>
      </c>
      <c r="L31" s="191"/>
      <c r="M31" s="95">
        <v>1.88</v>
      </c>
      <c r="N31" s="101"/>
    </row>
    <row r="32" spans="1:14" ht="16.5" customHeight="1">
      <c r="A32" s="62">
        <v>17</v>
      </c>
      <c r="B32" s="124" t="s">
        <v>82</v>
      </c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>
        <v>1.65</v>
      </c>
      <c r="N32" s="101"/>
    </row>
    <row r="33" spans="1:14" ht="16.5" customHeight="1">
      <c r="A33" s="62">
        <v>18</v>
      </c>
      <c r="B33" s="127" t="s">
        <v>83</v>
      </c>
      <c r="C33" s="95"/>
      <c r="D33" s="96"/>
      <c r="E33" s="95">
        <v>2.2</v>
      </c>
      <c r="F33" s="96"/>
      <c r="G33" s="95"/>
      <c r="H33" s="96"/>
      <c r="I33" s="95"/>
      <c r="J33" s="96"/>
      <c r="K33" s="95"/>
      <c r="L33" s="96"/>
      <c r="M33" s="95"/>
      <c r="N33" s="101"/>
    </row>
    <row r="34" spans="1:14" ht="16.5" customHeight="1">
      <c r="A34" s="62">
        <v>19</v>
      </c>
      <c r="B34" s="112" t="s">
        <v>210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101"/>
    </row>
    <row r="35" spans="1:14" ht="26.25" customHeight="1">
      <c r="A35" s="62">
        <v>20</v>
      </c>
      <c r="B35" s="128" t="s">
        <v>211</v>
      </c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101"/>
    </row>
    <row r="36" spans="1:14" ht="16.5" customHeight="1">
      <c r="A36" s="62">
        <v>21</v>
      </c>
      <c r="B36" s="112" t="s">
        <v>212</v>
      </c>
      <c r="C36" s="95"/>
      <c r="D36" s="96"/>
      <c r="E36" s="95">
        <v>2.4</v>
      </c>
      <c r="F36" s="96"/>
      <c r="G36" s="95">
        <v>2.3</v>
      </c>
      <c r="H36" s="190"/>
      <c r="I36" s="95"/>
      <c r="J36" s="96"/>
      <c r="K36" s="95">
        <v>2.25</v>
      </c>
      <c r="L36" s="96"/>
      <c r="M36" s="95">
        <v>2.25</v>
      </c>
      <c r="N36" s="101"/>
    </row>
    <row r="37" spans="1:14" ht="16.5" customHeight="1">
      <c r="A37" s="62">
        <v>22</v>
      </c>
      <c r="B37" s="63" t="s">
        <v>249</v>
      </c>
      <c r="C37" s="95"/>
      <c r="D37" s="96"/>
      <c r="E37" s="95">
        <v>2.4</v>
      </c>
      <c r="F37" s="96"/>
      <c r="G37" s="95">
        <v>2.49</v>
      </c>
      <c r="H37" s="191"/>
      <c r="I37" s="95"/>
      <c r="J37" s="96"/>
      <c r="K37" s="95">
        <v>2.26</v>
      </c>
      <c r="L37" s="190"/>
      <c r="M37" s="95">
        <v>2.25</v>
      </c>
      <c r="N37" s="189"/>
    </row>
    <row r="38" spans="1:14" ht="16.5" customHeight="1" thickBot="1">
      <c r="A38" s="62">
        <v>23</v>
      </c>
      <c r="B38" s="17" t="s">
        <v>257</v>
      </c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50"/>
    </row>
    <row r="39" spans="1:15" ht="12.75">
      <c r="A39" s="64"/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41"/>
    </row>
    <row r="40" spans="2:14" ht="12.75">
      <c r="B40" s="219" t="s">
        <v>76</v>
      </c>
      <c r="C40" s="219"/>
      <c r="D40" s="219"/>
      <c r="E40" s="219"/>
      <c r="F40" s="219"/>
      <c r="G40" s="219"/>
      <c r="H40" s="219"/>
      <c r="I40" s="219"/>
      <c r="J40" s="219"/>
      <c r="K40" s="39"/>
      <c r="L40" s="39"/>
      <c r="M40" s="210" t="s">
        <v>77</v>
      </c>
      <c r="N40" s="210"/>
    </row>
    <row r="41" spans="2:15" ht="12.75">
      <c r="B41" s="217" t="s">
        <v>78</v>
      </c>
      <c r="C41" s="217"/>
      <c r="D41" s="217"/>
      <c r="E41" s="217"/>
      <c r="F41" s="217"/>
      <c r="G41" s="217"/>
      <c r="H41" s="217"/>
      <c r="I41" s="217"/>
      <c r="J41" s="217"/>
      <c r="K41" s="33"/>
      <c r="L41" s="33"/>
      <c r="M41" s="33"/>
      <c r="N41" s="33"/>
      <c r="O41" s="33"/>
    </row>
    <row r="42" spans="2:15" ht="12.75">
      <c r="B42" s="218" t="s">
        <v>55</v>
      </c>
      <c r="C42" s="218"/>
      <c r="D42" s="218"/>
      <c r="E42" s="218"/>
      <c r="F42" s="218"/>
      <c r="G42" s="218"/>
      <c r="H42" s="218"/>
      <c r="I42" s="218"/>
      <c r="J42" s="218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/>
  <mergeCells count="28"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85" zoomScaleNormal="85" zoomScalePageLayoutView="0" workbookViewId="0" topLeftCell="A1">
      <selection activeCell="I1" activeCellId="1" sqref="C1:D16384 I1:J1638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hidden="1" customWidth="1"/>
    <col min="4" max="4" width="1.8515625" style="0" hidden="1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hidden="1" customWidth="1"/>
    <col min="10" max="10" width="1.8515625" style="0" hidden="1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3" t="str">
        <f>'ΠΑΓΩΤΑ ΣΟΚΟΛΑΤΕΣ ΜΠΙΣΚΟΤΑ ΜΕΛΙ'!A1:B1</f>
        <v>Αρ. Φακ. 13.27.31/8</v>
      </c>
      <c r="B1" s="203"/>
      <c r="AA1" s="151" t="s">
        <v>177</v>
      </c>
    </row>
    <row r="2" spans="15:27" ht="12.75">
      <c r="O2">
        <v>10</v>
      </c>
      <c r="AA2" s="1"/>
    </row>
    <row r="3" spans="1:15" ht="18">
      <c r="A3" s="209" t="s">
        <v>172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'ΠΑΓΩΤΑ ΣΟΚΟΛΑΤΕΣ ΜΠΙΣΚΟΤΑ ΜΕΛΙ'!A4:F4</f>
        <v>ΗΜΕΡΟΜΗΝΙΑ: 22/03/2015</v>
      </c>
      <c r="B4" s="221"/>
      <c r="C4" s="221"/>
      <c r="D4" s="221"/>
      <c r="E4" s="210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7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4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24" customHeight="1">
      <c r="A11" s="15">
        <v>1</v>
      </c>
      <c r="B11" s="71" t="s">
        <v>133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299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300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24" customHeight="1">
      <c r="A14" s="15">
        <v>4</v>
      </c>
      <c r="B14" s="60" t="s">
        <v>43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24" customHeight="1">
      <c r="A15" s="15">
        <v>5</v>
      </c>
      <c r="B15" s="73" t="s">
        <v>301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134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302</v>
      </c>
      <c r="C17" s="50"/>
      <c r="D17" s="51"/>
      <c r="E17" s="50">
        <v>5.65</v>
      </c>
      <c r="F17" s="51"/>
      <c r="G17" s="50">
        <v>5.25</v>
      </c>
      <c r="H17" s="51"/>
      <c r="I17" s="50"/>
      <c r="J17" s="51"/>
      <c r="K17" s="50">
        <v>5.2</v>
      </c>
      <c r="L17" s="51"/>
      <c r="M17" s="50"/>
      <c r="N17" s="105"/>
    </row>
    <row r="18" spans="1:14" ht="24" customHeight="1">
      <c r="A18" s="15">
        <v>8</v>
      </c>
      <c r="B18" s="70" t="s">
        <v>135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5"/>
    </row>
    <row r="19" spans="1:14" ht="24" customHeight="1" thickBot="1">
      <c r="A19" s="90">
        <v>9</v>
      </c>
      <c r="B19" s="76" t="s">
        <v>136</v>
      </c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>
        <v>4.65</v>
      </c>
      <c r="N19" s="107"/>
    </row>
    <row r="20" ht="12.75">
      <c r="A20"/>
    </row>
    <row r="21" spans="2:15" ht="12.75">
      <c r="B21" s="219" t="s">
        <v>76</v>
      </c>
      <c r="C21" s="219"/>
      <c r="D21" s="219"/>
      <c r="E21" s="219"/>
      <c r="F21" s="219"/>
      <c r="G21" s="219"/>
      <c r="H21" s="219"/>
      <c r="I21" s="219"/>
      <c r="J21" s="219"/>
      <c r="K21" s="210" t="s">
        <v>77</v>
      </c>
      <c r="L21" s="210"/>
      <c r="M21" s="33"/>
      <c r="N21" s="33"/>
      <c r="O21" s="33"/>
    </row>
    <row r="22" spans="2:15" ht="12.75">
      <c r="B22" s="217" t="s">
        <v>78</v>
      </c>
      <c r="C22" s="217"/>
      <c r="D22" s="217"/>
      <c r="E22" s="217"/>
      <c r="F22" s="217"/>
      <c r="G22" s="217"/>
      <c r="H22" s="217"/>
      <c r="I22" s="217"/>
      <c r="J22" s="217"/>
      <c r="K22" s="33"/>
      <c r="L22" s="33"/>
      <c r="M22" s="33"/>
      <c r="N22" s="33"/>
      <c r="O22" s="33"/>
    </row>
    <row r="23" spans="2:15" ht="12.75">
      <c r="B23" s="222" t="s">
        <v>74</v>
      </c>
      <c r="C23" s="222"/>
      <c r="D23" s="222"/>
      <c r="E23" s="222"/>
      <c r="F23" s="222"/>
      <c r="G23" s="222"/>
      <c r="H23" s="222"/>
      <c r="I23" s="222"/>
      <c r="J23" s="222"/>
      <c r="K23" s="8"/>
      <c r="L23" s="8"/>
      <c r="M23" s="33"/>
      <c r="N23" s="33"/>
      <c r="O23" s="33"/>
    </row>
  </sheetData>
  <sheetProtection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I1" activeCellId="1" sqref="C1:D16384 I1:J1638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hidden="1" customWidth="1"/>
    <col min="4" max="4" width="1.8515625" style="0" hidden="1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hidden="1" customWidth="1"/>
    <col min="10" max="10" width="1.8515625" style="0" hidden="1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3" t="str">
        <f>ΚΑΤΕΨΥΓΜΕΝΑ!A1</f>
        <v>Αρ. Φακ. 13.27.31/8</v>
      </c>
      <c r="C1" s="203"/>
      <c r="AA1" s="151" t="s">
        <v>177</v>
      </c>
    </row>
    <row r="2" spans="15:27" ht="12.75">
      <c r="O2">
        <v>11</v>
      </c>
      <c r="AA2" s="1"/>
    </row>
    <row r="3" spans="1:15" ht="18">
      <c r="A3" s="209" t="s">
        <v>173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34"/>
    </row>
    <row r="4" spans="1:15" ht="18">
      <c r="A4" s="221" t="str">
        <f>ΚΑΤΕΨΥΓΜΕΝΑ!A4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34.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5.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6.5" customHeight="1">
      <c r="A11" s="15">
        <v>1</v>
      </c>
      <c r="B11" s="14" t="s">
        <v>137</v>
      </c>
      <c r="C11" s="155"/>
      <c r="D11" s="156"/>
      <c r="E11" s="155">
        <v>2.05</v>
      </c>
      <c r="F11" s="156"/>
      <c r="G11" s="155">
        <v>1.98</v>
      </c>
      <c r="H11" s="156"/>
      <c r="I11" s="155"/>
      <c r="J11" s="156"/>
      <c r="K11" s="155">
        <v>1.88</v>
      </c>
      <c r="L11" s="156"/>
      <c r="M11" s="155">
        <v>1.75</v>
      </c>
      <c r="N11" s="157" t="s">
        <v>177</v>
      </c>
    </row>
    <row r="12" spans="1:14" ht="16.5" customHeight="1">
      <c r="A12" s="15">
        <v>2</v>
      </c>
      <c r="B12" s="14" t="s">
        <v>240</v>
      </c>
      <c r="C12" s="155"/>
      <c r="D12" s="156"/>
      <c r="E12" s="155">
        <v>1.83</v>
      </c>
      <c r="F12" s="156"/>
      <c r="G12" s="155">
        <v>1.88</v>
      </c>
      <c r="H12" s="156"/>
      <c r="I12" s="155"/>
      <c r="J12" s="156"/>
      <c r="K12" s="155"/>
      <c r="L12" s="156"/>
      <c r="M12" s="155">
        <v>1.6</v>
      </c>
      <c r="N12" s="157"/>
    </row>
    <row r="13" spans="1:14" ht="16.5" customHeight="1">
      <c r="A13" s="15">
        <v>3</v>
      </c>
      <c r="B13" s="59" t="s">
        <v>303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138</v>
      </c>
      <c r="C14" s="50"/>
      <c r="D14" s="51"/>
      <c r="E14" s="50">
        <v>1.05</v>
      </c>
      <c r="F14" s="51"/>
      <c r="G14" s="50">
        <v>1.2</v>
      </c>
      <c r="H14" s="51"/>
      <c r="I14" s="50"/>
      <c r="J14" s="51"/>
      <c r="K14" s="50"/>
      <c r="L14" s="51"/>
      <c r="M14" s="50"/>
      <c r="N14" s="105"/>
    </row>
    <row r="15" spans="1:14" ht="16.5" customHeight="1">
      <c r="A15" s="15">
        <v>5</v>
      </c>
      <c r="B15" s="59" t="s">
        <v>139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 thickBot="1">
      <c r="A16" s="90">
        <v>6</v>
      </c>
      <c r="B16" s="91" t="s">
        <v>140</v>
      </c>
      <c r="C16" s="167"/>
      <c r="D16" s="168"/>
      <c r="E16" s="167"/>
      <c r="F16" s="168"/>
      <c r="G16" s="167"/>
      <c r="H16" s="168"/>
      <c r="I16" s="167"/>
      <c r="J16" s="168"/>
      <c r="K16" s="167"/>
      <c r="L16" s="168"/>
      <c r="M16" s="167">
        <v>7.98</v>
      </c>
      <c r="N16" s="169"/>
    </row>
    <row r="17" spans="13:14" ht="12.75">
      <c r="M17" s="26"/>
      <c r="N17" s="26"/>
    </row>
    <row r="19" spans="1:14" ht="12.75">
      <c r="A19" s="1"/>
      <c r="B19" s="219" t="s">
        <v>76</v>
      </c>
      <c r="C19" s="219"/>
      <c r="D19" s="219"/>
      <c r="E19" s="219"/>
      <c r="F19" s="219"/>
      <c r="G19" s="219"/>
      <c r="H19" s="219"/>
      <c r="I19" s="219"/>
      <c r="J19" s="219"/>
      <c r="K19" s="210" t="s">
        <v>77</v>
      </c>
      <c r="L19" s="210"/>
      <c r="M19" s="210"/>
      <c r="N19" s="210"/>
    </row>
    <row r="20" spans="1:15" ht="12.75">
      <c r="A20" s="1"/>
      <c r="B20" s="217" t="s">
        <v>78</v>
      </c>
      <c r="C20" s="217"/>
      <c r="D20" s="217"/>
      <c r="E20" s="217"/>
      <c r="F20" s="217"/>
      <c r="G20" s="217"/>
      <c r="H20" s="217"/>
      <c r="I20" s="217"/>
      <c r="J20" s="217"/>
      <c r="K20" s="33"/>
      <c r="L20" s="33"/>
      <c r="M20" s="33"/>
      <c r="N20" s="33"/>
      <c r="O20" s="33"/>
    </row>
    <row r="21" spans="1:15" ht="12.75">
      <c r="A21" s="1"/>
      <c r="B21" s="222" t="s">
        <v>74</v>
      </c>
      <c r="C21" s="222"/>
      <c r="D21" s="222"/>
      <c r="E21" s="222"/>
      <c r="F21" s="222"/>
      <c r="G21" s="222"/>
      <c r="H21" s="222"/>
      <c r="I21" s="222"/>
      <c r="J21" s="222"/>
      <c r="K21" s="8"/>
      <c r="L21" s="8"/>
      <c r="M21" s="33"/>
      <c r="N21" s="33"/>
      <c r="O21" s="33"/>
    </row>
  </sheetData>
  <sheetProtection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85" zoomScaleNormal="85" zoomScaleSheetLayoutView="70" zoomScalePageLayoutView="0" workbookViewId="0" topLeftCell="A1">
      <selection activeCell="I1" activeCellId="2" sqref="C1:C16384 D1:D16384 I1:J16384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hidden="1" customWidth="1"/>
    <col min="4" max="4" width="1.8515625" style="0" hidden="1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hidden="1" customWidth="1"/>
    <col min="10" max="10" width="1.8515625" style="0" hidden="1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3" t="str">
        <f>ΚΑΤΕΨΥΓΜΕΝΑ!A1</f>
        <v>Αρ. Φακ. 13.27.31/8</v>
      </c>
      <c r="B1" s="203"/>
      <c r="Z1" s="151" t="s">
        <v>177</v>
      </c>
    </row>
    <row r="2" spans="2:26" ht="12.75">
      <c r="B2" s="1"/>
      <c r="N2">
        <v>12</v>
      </c>
      <c r="Z2" s="1"/>
    </row>
    <row r="3" spans="1:14" ht="18">
      <c r="A3" s="209" t="s">
        <v>174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2" ht="18">
      <c r="A4" s="221" t="str">
        <f>'ΚΟΝΣΕΡΒΕΣ ΚΡΕΑΤΩΝ ΚΑΙ ΨΑΡΙΩΝ'!A4:F4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</row>
    <row r="7" spans="1:14" ht="27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4.7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s="21" customFormat="1" ht="15" customHeight="1">
      <c r="A11" s="19">
        <v>1</v>
      </c>
      <c r="B11" s="74" t="s">
        <v>304</v>
      </c>
      <c r="C11" s="155"/>
      <c r="D11" s="156"/>
      <c r="E11" s="155">
        <v>2.4</v>
      </c>
      <c r="F11" s="156"/>
      <c r="G11" s="155">
        <v>2.37</v>
      </c>
      <c r="H11" s="156" t="s">
        <v>177</v>
      </c>
      <c r="I11" s="155"/>
      <c r="J11" s="156"/>
      <c r="K11" s="155">
        <v>2.52</v>
      </c>
      <c r="L11" s="156"/>
      <c r="M11" s="155">
        <v>2.45</v>
      </c>
      <c r="N11" s="157"/>
    </row>
    <row r="12" spans="1:14" s="21" customFormat="1" ht="15" customHeight="1">
      <c r="A12" s="19">
        <v>2</v>
      </c>
      <c r="B12" s="116" t="s">
        <v>16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s="21" customFormat="1" ht="15" customHeight="1">
      <c r="A13" s="19">
        <v>3</v>
      </c>
      <c r="B13" s="116" t="s">
        <v>195</v>
      </c>
      <c r="C13" s="155"/>
      <c r="D13" s="156"/>
      <c r="E13" s="155">
        <v>6.3</v>
      </c>
      <c r="F13" s="156"/>
      <c r="G13" s="155"/>
      <c r="H13" s="156"/>
      <c r="I13" s="155"/>
      <c r="J13" s="156"/>
      <c r="K13" s="155">
        <v>5.93</v>
      </c>
      <c r="L13" s="156" t="s">
        <v>177</v>
      </c>
      <c r="M13" s="155">
        <v>6.5</v>
      </c>
      <c r="N13" s="157"/>
    </row>
    <row r="14" spans="1:14" s="21" customFormat="1" ht="15" customHeight="1">
      <c r="A14" s="19">
        <v>4</v>
      </c>
      <c r="B14" s="137" t="s">
        <v>305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8" t="s">
        <v>17</v>
      </c>
      <c r="C15" s="155"/>
      <c r="D15" s="156"/>
      <c r="E15" s="155"/>
      <c r="F15" s="156"/>
      <c r="G15" s="155">
        <v>8.6</v>
      </c>
      <c r="H15" s="156"/>
      <c r="I15" s="155"/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7" t="s">
        <v>306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204</v>
      </c>
      <c r="C17" s="155"/>
      <c r="D17" s="156"/>
      <c r="E17" s="155">
        <v>1.1</v>
      </c>
      <c r="F17" s="156"/>
      <c r="G17" s="155">
        <v>1.14</v>
      </c>
      <c r="H17" s="156"/>
      <c r="I17" s="155"/>
      <c r="J17" s="156"/>
      <c r="K17" s="172">
        <v>1.07</v>
      </c>
      <c r="L17" s="156"/>
      <c r="M17" s="155">
        <v>1.25</v>
      </c>
      <c r="N17" s="157"/>
    </row>
    <row r="18" spans="1:14" s="21" customFormat="1" ht="15" customHeight="1">
      <c r="A18" s="19">
        <v>8</v>
      </c>
      <c r="B18" s="75" t="s">
        <v>196</v>
      </c>
      <c r="C18" s="155"/>
      <c r="D18" s="156"/>
      <c r="E18" s="155">
        <v>2.7</v>
      </c>
      <c r="F18" s="153" t="s">
        <v>177</v>
      </c>
      <c r="G18" s="155"/>
      <c r="H18" s="156"/>
      <c r="I18" s="155"/>
      <c r="J18" s="156"/>
      <c r="K18" s="155">
        <v>2.55</v>
      </c>
      <c r="L18" s="153" t="s">
        <v>177</v>
      </c>
      <c r="M18" s="155">
        <v>2.8</v>
      </c>
      <c r="N18" s="157" t="s">
        <v>177</v>
      </c>
    </row>
    <row r="19" spans="1:14" s="21" customFormat="1" ht="15" customHeight="1">
      <c r="A19" s="19">
        <v>9</v>
      </c>
      <c r="B19" s="75" t="s">
        <v>201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5" customHeight="1">
      <c r="A20" s="19">
        <v>10</v>
      </c>
      <c r="B20" s="117" t="s">
        <v>307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8" t="s">
        <v>18</v>
      </c>
      <c r="C21" s="155"/>
      <c r="D21" s="156"/>
      <c r="E21" s="155"/>
      <c r="F21" s="156"/>
      <c r="G21" s="155">
        <v>1.8</v>
      </c>
      <c r="H21" s="156"/>
      <c r="I21" s="155"/>
      <c r="J21" s="156"/>
      <c r="K21" s="155">
        <v>1.63</v>
      </c>
      <c r="L21" s="156"/>
      <c r="M21" s="155">
        <v>1.7</v>
      </c>
      <c r="N21" s="157"/>
    </row>
    <row r="22" spans="1:14" s="21" customFormat="1" ht="15" customHeight="1">
      <c r="A22" s="19">
        <v>12</v>
      </c>
      <c r="B22" s="137" t="s">
        <v>228</v>
      </c>
      <c r="C22" s="155"/>
      <c r="D22" s="156"/>
      <c r="E22" s="155"/>
      <c r="F22" s="156"/>
      <c r="G22" s="155">
        <v>3.65</v>
      </c>
      <c r="H22" s="156"/>
      <c r="I22" s="155"/>
      <c r="J22" s="156"/>
      <c r="K22" s="155"/>
      <c r="L22" s="156"/>
      <c r="M22" s="155">
        <v>3.1</v>
      </c>
      <c r="N22" s="157"/>
    </row>
    <row r="23" spans="1:14" s="21" customFormat="1" ht="15" customHeight="1">
      <c r="A23" s="19">
        <v>13</v>
      </c>
      <c r="B23" s="183" t="s">
        <v>197</v>
      </c>
      <c r="C23" s="173"/>
      <c r="D23" s="174"/>
      <c r="E23" s="173"/>
      <c r="F23" s="174"/>
      <c r="G23" s="173">
        <v>1.5</v>
      </c>
      <c r="H23" s="174" t="s">
        <v>177</v>
      </c>
      <c r="I23" s="173"/>
      <c r="J23" s="174"/>
      <c r="K23" s="173">
        <v>1.69</v>
      </c>
      <c r="L23" s="174" t="s">
        <v>177</v>
      </c>
      <c r="M23" s="173">
        <v>1.55</v>
      </c>
      <c r="N23" s="175"/>
    </row>
    <row r="24" spans="1:14" s="21" customFormat="1" ht="15" customHeight="1">
      <c r="A24" s="19">
        <v>14</v>
      </c>
      <c r="B24" s="137" t="s">
        <v>198</v>
      </c>
      <c r="C24" s="155"/>
      <c r="D24" s="156"/>
      <c r="E24" s="155">
        <v>2.38</v>
      </c>
      <c r="F24" s="156"/>
      <c r="G24" s="155">
        <v>2.35</v>
      </c>
      <c r="H24" s="156"/>
      <c r="I24" s="155"/>
      <c r="J24" s="156"/>
      <c r="K24" s="155">
        <v>2.06</v>
      </c>
      <c r="L24" s="156"/>
      <c r="M24" s="155">
        <v>2.2</v>
      </c>
      <c r="N24" s="157"/>
    </row>
    <row r="25" spans="1:14" s="21" customFormat="1" ht="15" customHeight="1">
      <c r="A25" s="19">
        <v>15</v>
      </c>
      <c r="B25" s="184" t="s">
        <v>189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s="21" customFormat="1" ht="15" customHeight="1">
      <c r="A26" s="19">
        <v>16</v>
      </c>
      <c r="B26" s="135" t="s">
        <v>308</v>
      </c>
      <c r="C26" s="173"/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185" t="s">
        <v>199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8" t="s">
        <v>64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s="21" customFormat="1" ht="15" customHeight="1">
      <c r="A29" s="19">
        <v>19</v>
      </c>
      <c r="B29" s="98" t="s">
        <v>65</v>
      </c>
      <c r="C29" s="50"/>
      <c r="D29" s="51"/>
      <c r="E29" s="50"/>
      <c r="F29" s="51"/>
      <c r="G29" s="50"/>
      <c r="H29" s="51"/>
      <c r="I29" s="50"/>
      <c r="J29" s="51"/>
      <c r="K29" s="50">
        <v>2.68</v>
      </c>
      <c r="L29" s="51"/>
      <c r="M29" s="50"/>
      <c r="N29" s="105"/>
    </row>
    <row r="30" spans="1:14" s="21" customFormat="1" ht="15" customHeight="1">
      <c r="A30" s="19">
        <v>20</v>
      </c>
      <c r="B30" s="186" t="s">
        <v>229</v>
      </c>
      <c r="C30" s="50"/>
      <c r="D30" s="51"/>
      <c r="E30" s="50"/>
      <c r="F30" s="51"/>
      <c r="G30" s="50">
        <v>2.69</v>
      </c>
      <c r="H30" s="51"/>
      <c r="I30" s="50"/>
      <c r="J30" s="51"/>
      <c r="K30" s="50">
        <v>2.49</v>
      </c>
      <c r="L30" s="51"/>
      <c r="M30" s="50"/>
      <c r="N30" s="105"/>
    </row>
    <row r="31" spans="1:14" s="21" customFormat="1" ht="15" customHeight="1">
      <c r="A31" s="19">
        <v>21</v>
      </c>
      <c r="B31" s="119" t="s">
        <v>200</v>
      </c>
      <c r="C31" s="155"/>
      <c r="D31" s="156"/>
      <c r="E31" s="155">
        <v>2.54</v>
      </c>
      <c r="F31" s="156"/>
      <c r="G31" s="155">
        <v>2.59</v>
      </c>
      <c r="H31" s="156"/>
      <c r="I31" s="155"/>
      <c r="J31" s="156"/>
      <c r="K31" s="155"/>
      <c r="L31" s="156"/>
      <c r="M31" s="155">
        <v>1.95</v>
      </c>
      <c r="N31" s="157"/>
    </row>
    <row r="32" spans="1:14" s="21" customFormat="1" ht="15" customHeight="1">
      <c r="A32" s="19">
        <v>22</v>
      </c>
      <c r="B32" s="119" t="s">
        <v>50</v>
      </c>
      <c r="C32" s="155"/>
      <c r="D32" s="156"/>
      <c r="E32" s="155">
        <v>2.45</v>
      </c>
      <c r="F32" s="156"/>
      <c r="G32" s="155">
        <v>2.52</v>
      </c>
      <c r="H32" s="156"/>
      <c r="I32" s="155"/>
      <c r="J32" s="156"/>
      <c r="K32" s="155">
        <v>2.3</v>
      </c>
      <c r="L32" s="156"/>
      <c r="M32" s="155">
        <v>2.6</v>
      </c>
      <c r="N32" s="157"/>
    </row>
    <row r="33" spans="1:14" s="21" customFormat="1" ht="15" customHeight="1" thickBot="1">
      <c r="A33" s="92">
        <v>23</v>
      </c>
      <c r="B33" s="136" t="s">
        <v>309</v>
      </c>
      <c r="C33" s="167"/>
      <c r="D33" s="168"/>
      <c r="E33" s="167"/>
      <c r="F33" s="168"/>
      <c r="G33" s="167"/>
      <c r="H33" s="168"/>
      <c r="I33" s="167"/>
      <c r="J33" s="168"/>
      <c r="K33" s="167"/>
      <c r="L33" s="168"/>
      <c r="M33" s="167">
        <v>1.45</v>
      </c>
      <c r="N33" s="169"/>
    </row>
    <row r="35" spans="2:14" ht="12.75">
      <c r="B35" s="219" t="s">
        <v>76</v>
      </c>
      <c r="C35" s="219"/>
      <c r="D35" s="219"/>
      <c r="E35" s="219"/>
      <c r="F35" s="219"/>
      <c r="G35" s="219"/>
      <c r="H35" s="219"/>
      <c r="I35" s="219"/>
      <c r="J35" s="219"/>
      <c r="K35" s="210" t="s">
        <v>77</v>
      </c>
      <c r="L35" s="210"/>
      <c r="M35" s="210"/>
      <c r="N35" s="210"/>
    </row>
    <row r="36" spans="2:14" ht="12.75">
      <c r="B36" s="217" t="s">
        <v>78</v>
      </c>
      <c r="C36" s="217"/>
      <c r="D36" s="217"/>
      <c r="E36" s="217"/>
      <c r="F36" s="217"/>
      <c r="G36" s="217"/>
      <c r="H36" s="217"/>
      <c r="I36" s="217"/>
      <c r="J36" s="217"/>
      <c r="K36" s="33"/>
      <c r="L36" s="33"/>
      <c r="M36" s="33"/>
      <c r="N36" s="33"/>
    </row>
    <row r="37" spans="2:14" ht="12.75">
      <c r="B37" s="222" t="s">
        <v>74</v>
      </c>
      <c r="C37" s="222"/>
      <c r="D37" s="222"/>
      <c r="E37" s="222"/>
      <c r="F37" s="222"/>
      <c r="G37" s="222"/>
      <c r="H37" s="222"/>
      <c r="I37" s="222"/>
      <c r="J37" s="222"/>
      <c r="K37" s="8"/>
      <c r="L37" s="8"/>
      <c r="M37" s="33"/>
      <c r="N37" s="33"/>
    </row>
  </sheetData>
  <sheetProtection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G10:H10"/>
    <mergeCell ref="C9:D9"/>
    <mergeCell ref="G7:H8"/>
    <mergeCell ref="G9:H9"/>
    <mergeCell ref="I9:J9"/>
    <mergeCell ref="K7:L8"/>
    <mergeCell ref="I10:J10"/>
    <mergeCell ref="K10:L10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0">
      <selection activeCell="I11" activeCellId="1" sqref="C1:D16384 I1:J16384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hidden="1" customWidth="1"/>
    <col min="4" max="4" width="1.8515625" style="0" hidden="1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hidden="1" customWidth="1"/>
    <col min="10" max="10" width="1.8515625" style="0" hidden="1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3" t="str">
        <f>'ΕΙΔΗ ΚΑΘΑΡΙΣΜΟΥ'!A1:B1</f>
        <v>Αρ. Φακ. 13.27.31/8</v>
      </c>
      <c r="B1" s="203"/>
      <c r="Z1" s="151" t="s">
        <v>177</v>
      </c>
    </row>
    <row r="2" spans="2:14" ht="12.75">
      <c r="B2" s="1"/>
      <c r="N2">
        <v>13</v>
      </c>
    </row>
    <row r="3" spans="1:14" ht="18">
      <c r="A3" s="209" t="s">
        <v>175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2" ht="18">
      <c r="A4" s="221" t="str">
        <f>'ΕΙΔΗ ΚΑΘΑΡΙΣΜΟΥ'!A4:F4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</row>
    <row r="7" spans="1:14" ht="30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9.2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s="21" customFormat="1" ht="18" customHeight="1">
      <c r="A11" s="19">
        <v>1</v>
      </c>
      <c r="B11" s="137" t="s">
        <v>241</v>
      </c>
      <c r="C11" s="155"/>
      <c r="D11" s="156"/>
      <c r="E11" s="155"/>
      <c r="F11" s="156"/>
      <c r="G11" s="155">
        <v>3.15</v>
      </c>
      <c r="H11" s="156"/>
      <c r="I11" s="155"/>
      <c r="J11" s="156"/>
      <c r="K11" s="155">
        <v>3.19</v>
      </c>
      <c r="L11" s="156"/>
      <c r="M11" s="155"/>
      <c r="N11" s="157"/>
    </row>
    <row r="12" spans="1:14" s="21" customFormat="1" ht="18" customHeight="1">
      <c r="A12" s="68">
        <v>2</v>
      </c>
      <c r="B12" s="137" t="s">
        <v>220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1" t="s">
        <v>66</v>
      </c>
      <c r="C13" s="155"/>
      <c r="D13" s="156"/>
      <c r="E13" s="155">
        <v>2.5</v>
      </c>
      <c r="F13" s="156" t="s">
        <v>177</v>
      </c>
      <c r="G13" s="155"/>
      <c r="H13" s="156"/>
      <c r="I13" s="155"/>
      <c r="J13" s="156"/>
      <c r="K13" s="155">
        <v>2.55</v>
      </c>
      <c r="L13" s="156" t="s">
        <v>177</v>
      </c>
      <c r="M13" s="155">
        <v>2.1</v>
      </c>
      <c r="N13" s="157"/>
    </row>
    <row r="14" spans="1:14" s="21" customFormat="1" ht="18" customHeight="1">
      <c r="A14" s="68">
        <v>4</v>
      </c>
      <c r="B14" s="117" t="s">
        <v>221</v>
      </c>
      <c r="C14" s="155"/>
      <c r="D14" s="156"/>
      <c r="E14" s="155"/>
      <c r="F14" s="156"/>
      <c r="G14" s="155"/>
      <c r="H14" s="156"/>
      <c r="I14" s="155"/>
      <c r="J14" s="156"/>
      <c r="K14" s="155">
        <v>9.59</v>
      </c>
      <c r="L14" s="156"/>
      <c r="M14" s="155">
        <v>7.95</v>
      </c>
      <c r="N14" s="157"/>
    </row>
    <row r="15" spans="1:14" s="21" customFormat="1" ht="18" customHeight="1">
      <c r="A15" s="19">
        <v>5</v>
      </c>
      <c r="B15" s="117" t="s">
        <v>19</v>
      </c>
      <c r="C15" s="155"/>
      <c r="D15" s="156"/>
      <c r="E15" s="155"/>
      <c r="F15" s="156"/>
      <c r="G15" s="155"/>
      <c r="H15" s="156"/>
      <c r="I15" s="155"/>
      <c r="J15" s="156"/>
      <c r="K15" s="155">
        <v>3.98</v>
      </c>
      <c r="L15" s="156"/>
      <c r="M15" s="155">
        <v>3.25</v>
      </c>
      <c r="N15" s="157"/>
    </row>
    <row r="16" spans="1:14" s="21" customFormat="1" ht="18" customHeight="1">
      <c r="A16" s="68">
        <v>6</v>
      </c>
      <c r="B16" s="117" t="s">
        <v>310</v>
      </c>
      <c r="C16" s="155"/>
      <c r="D16" s="156"/>
      <c r="E16" s="155"/>
      <c r="F16" s="156"/>
      <c r="G16" s="155">
        <v>1.85</v>
      </c>
      <c r="H16" s="156"/>
      <c r="I16" s="155"/>
      <c r="J16" s="156"/>
      <c r="K16" s="155">
        <v>1.98</v>
      </c>
      <c r="L16" s="156"/>
      <c r="M16" s="155">
        <v>1.85</v>
      </c>
      <c r="N16" s="157"/>
    </row>
    <row r="17" spans="1:14" s="21" customFormat="1" ht="18" customHeight="1">
      <c r="A17" s="19">
        <v>7</v>
      </c>
      <c r="B17" s="117" t="s">
        <v>193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s="21" customFormat="1" ht="18" customHeight="1">
      <c r="A18" s="68">
        <v>8</v>
      </c>
      <c r="B18" s="121" t="s">
        <v>67</v>
      </c>
      <c r="C18" s="155"/>
      <c r="D18" s="156"/>
      <c r="E18" s="155"/>
      <c r="F18" s="156"/>
      <c r="G18" s="155">
        <v>1.97</v>
      </c>
      <c r="H18" s="156"/>
      <c r="I18" s="155"/>
      <c r="J18" s="156"/>
      <c r="K18" s="155">
        <v>1.89</v>
      </c>
      <c r="L18" s="156"/>
      <c r="M18" s="155">
        <v>1.95</v>
      </c>
      <c r="N18" s="157"/>
    </row>
    <row r="19" spans="1:14" s="21" customFormat="1" ht="18" customHeight="1">
      <c r="A19" s="19">
        <v>9</v>
      </c>
      <c r="B19" s="137" t="s">
        <v>311</v>
      </c>
      <c r="C19" s="155"/>
      <c r="D19" s="156"/>
      <c r="E19" s="155"/>
      <c r="F19" s="156"/>
      <c r="G19" s="155"/>
      <c r="H19" s="156"/>
      <c r="I19" s="155"/>
      <c r="J19" s="156"/>
      <c r="K19" s="155">
        <v>3.89</v>
      </c>
      <c r="L19" s="156"/>
      <c r="M19" s="155"/>
      <c r="N19" s="157"/>
    </row>
    <row r="20" spans="1:14" s="21" customFormat="1" ht="18" customHeight="1">
      <c r="A20" s="68">
        <v>10</v>
      </c>
      <c r="B20" s="121" t="s">
        <v>68</v>
      </c>
      <c r="C20" s="155"/>
      <c r="D20" s="156"/>
      <c r="E20" s="155">
        <v>4.35</v>
      </c>
      <c r="F20" s="156"/>
      <c r="G20" s="155">
        <v>4.49</v>
      </c>
      <c r="H20" s="156"/>
      <c r="I20" s="155"/>
      <c r="J20" s="156"/>
      <c r="K20" s="155">
        <v>4.45</v>
      </c>
      <c r="L20" s="156"/>
      <c r="M20" s="155">
        <v>4.45</v>
      </c>
      <c r="N20" s="157"/>
    </row>
    <row r="21" spans="1:14" s="21" customFormat="1" ht="18" customHeight="1">
      <c r="A21" s="19">
        <v>11</v>
      </c>
      <c r="B21" s="75" t="s">
        <v>231</v>
      </c>
      <c r="C21" s="155"/>
      <c r="D21" s="156"/>
      <c r="E21" s="155"/>
      <c r="F21" s="156"/>
      <c r="G21" s="155"/>
      <c r="H21" s="156"/>
      <c r="I21" s="155"/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17" t="s">
        <v>20</v>
      </c>
      <c r="C22" s="155"/>
      <c r="D22" s="156"/>
      <c r="E22" s="155">
        <v>1.5</v>
      </c>
      <c r="F22" s="156" t="s">
        <v>177</v>
      </c>
      <c r="G22" s="155">
        <v>1.75</v>
      </c>
      <c r="H22" s="156" t="s">
        <v>177</v>
      </c>
      <c r="I22" s="155"/>
      <c r="J22" s="156"/>
      <c r="K22" s="155">
        <v>1.77</v>
      </c>
      <c r="L22" s="156"/>
      <c r="M22" s="155"/>
      <c r="N22" s="157"/>
    </row>
    <row r="23" spans="1:14" s="21" customFormat="1" ht="18" customHeight="1">
      <c r="A23" s="19">
        <v>13</v>
      </c>
      <c r="B23" s="137" t="s">
        <v>180</v>
      </c>
      <c r="C23" s="173"/>
      <c r="D23" s="174"/>
      <c r="E23" s="173">
        <v>0.83</v>
      </c>
      <c r="F23" s="174"/>
      <c r="G23" s="173">
        <v>0.85</v>
      </c>
      <c r="H23" s="174"/>
      <c r="I23" s="173"/>
      <c r="J23" s="174"/>
      <c r="K23" s="173">
        <v>0.79</v>
      </c>
      <c r="L23" s="174"/>
      <c r="M23" s="173"/>
      <c r="N23" s="175"/>
    </row>
    <row r="24" spans="1:14" s="21" customFormat="1" ht="18" customHeight="1">
      <c r="A24" s="68">
        <v>14</v>
      </c>
      <c r="B24" s="137" t="s">
        <v>253</v>
      </c>
      <c r="C24" s="155"/>
      <c r="D24" s="156"/>
      <c r="E24" s="155"/>
      <c r="F24" s="156"/>
      <c r="G24" s="155"/>
      <c r="H24" s="156"/>
      <c r="I24" s="155"/>
      <c r="J24" s="156"/>
      <c r="K24" s="155"/>
      <c r="L24" s="156"/>
      <c r="M24" s="155"/>
      <c r="N24" s="157"/>
    </row>
    <row r="25" spans="1:14" s="21" customFormat="1" ht="18" customHeight="1">
      <c r="A25" s="19">
        <v>15</v>
      </c>
      <c r="B25" s="121" t="s">
        <v>187</v>
      </c>
      <c r="C25" s="155"/>
      <c r="D25" s="156"/>
      <c r="E25" s="155">
        <v>6.67</v>
      </c>
      <c r="F25" s="156"/>
      <c r="G25" s="155">
        <v>5.65</v>
      </c>
      <c r="H25" s="156"/>
      <c r="I25" s="155"/>
      <c r="J25" s="156"/>
      <c r="K25" s="155"/>
      <c r="L25" s="156"/>
      <c r="M25" s="155">
        <v>5.25</v>
      </c>
      <c r="N25" s="157"/>
    </row>
    <row r="26" spans="1:14" s="21" customFormat="1" ht="18" customHeight="1">
      <c r="A26" s="68">
        <v>16</v>
      </c>
      <c r="B26" s="138" t="s">
        <v>70</v>
      </c>
      <c r="C26" s="173"/>
      <c r="D26" s="174"/>
      <c r="E26" s="173">
        <v>3.8</v>
      </c>
      <c r="F26" s="174"/>
      <c r="G26" s="173">
        <v>2.25</v>
      </c>
      <c r="H26" s="174" t="s">
        <v>177</v>
      </c>
      <c r="I26" s="173"/>
      <c r="J26" s="174"/>
      <c r="K26" s="173">
        <v>3.65</v>
      </c>
      <c r="L26" s="174"/>
      <c r="M26" s="173">
        <v>2</v>
      </c>
      <c r="N26" s="175"/>
    </row>
    <row r="27" spans="1:14" s="21" customFormat="1" ht="18" customHeight="1">
      <c r="A27" s="19">
        <v>17</v>
      </c>
      <c r="B27" s="137" t="s">
        <v>242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8" customHeight="1">
      <c r="A28" s="68">
        <v>18</v>
      </c>
      <c r="B28" s="138" t="s">
        <v>69</v>
      </c>
      <c r="C28" s="50"/>
      <c r="D28" s="51"/>
      <c r="E28" s="50">
        <v>9.4</v>
      </c>
      <c r="F28" s="51"/>
      <c r="G28" s="50">
        <v>8.99</v>
      </c>
      <c r="H28" s="51"/>
      <c r="I28" s="50"/>
      <c r="J28" s="51"/>
      <c r="K28" s="50">
        <v>8.97</v>
      </c>
      <c r="L28" s="51"/>
      <c r="M28" s="50"/>
      <c r="N28" s="105"/>
    </row>
    <row r="29" spans="1:14" s="21" customFormat="1" ht="18" customHeight="1">
      <c r="A29" s="19">
        <v>19</v>
      </c>
      <c r="B29" s="138" t="s">
        <v>312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8" customHeight="1">
      <c r="A30" s="68">
        <v>20</v>
      </c>
      <c r="B30" s="117" t="s">
        <v>21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4.6</v>
      </c>
      <c r="N30" s="105"/>
    </row>
    <row r="31" spans="1:14" s="21" customFormat="1" ht="18" customHeight="1">
      <c r="A31" s="19">
        <v>21</v>
      </c>
      <c r="B31" s="117" t="s">
        <v>313</v>
      </c>
      <c r="C31" s="155"/>
      <c r="D31" s="156"/>
      <c r="E31" s="155"/>
      <c r="F31" s="156"/>
      <c r="G31" s="155"/>
      <c r="H31" s="156"/>
      <c r="I31" s="155"/>
      <c r="J31" s="156"/>
      <c r="K31" s="155">
        <v>1.89</v>
      </c>
      <c r="L31" s="156"/>
      <c r="M31" s="155"/>
      <c r="N31" s="157"/>
    </row>
    <row r="32" spans="1:14" s="21" customFormat="1" ht="18" customHeight="1">
      <c r="A32" s="68">
        <v>22</v>
      </c>
      <c r="B32" s="119" t="s">
        <v>314</v>
      </c>
      <c r="C32" s="155"/>
      <c r="D32" s="156"/>
      <c r="E32" s="155"/>
      <c r="F32" s="156"/>
      <c r="G32" s="155">
        <v>1.99</v>
      </c>
      <c r="H32" s="156"/>
      <c r="I32" s="155"/>
      <c r="J32" s="156"/>
      <c r="K32" s="155"/>
      <c r="L32" s="156"/>
      <c r="M32" s="155"/>
      <c r="N32" s="157"/>
    </row>
    <row r="33" spans="1:14" s="21" customFormat="1" ht="18" customHeight="1">
      <c r="A33" s="19">
        <v>23</v>
      </c>
      <c r="B33" s="121" t="s">
        <v>71</v>
      </c>
      <c r="C33" s="155"/>
      <c r="D33" s="156"/>
      <c r="E33" s="155">
        <v>2.4</v>
      </c>
      <c r="F33" s="156"/>
      <c r="G33" s="155"/>
      <c r="H33" s="156"/>
      <c r="I33" s="155"/>
      <c r="J33" s="156"/>
      <c r="K33" s="155"/>
      <c r="L33" s="153"/>
      <c r="M33" s="155">
        <v>1.95</v>
      </c>
      <c r="N33" s="157"/>
    </row>
    <row r="34" spans="1:14" s="21" customFormat="1" ht="18" customHeight="1">
      <c r="A34" s="68">
        <v>24</v>
      </c>
      <c r="B34" s="132" t="s">
        <v>243</v>
      </c>
      <c r="C34" s="50"/>
      <c r="D34" s="51"/>
      <c r="E34" s="50"/>
      <c r="F34" s="51"/>
      <c r="G34" s="50">
        <v>3.68</v>
      </c>
      <c r="H34" s="51" t="s">
        <v>177</v>
      </c>
      <c r="I34" s="50"/>
      <c r="J34" s="51"/>
      <c r="K34" s="50"/>
      <c r="L34" s="51"/>
      <c r="M34" s="50">
        <v>3.25</v>
      </c>
      <c r="N34" s="105"/>
    </row>
    <row r="35" spans="1:14" s="21" customFormat="1" ht="18" customHeight="1">
      <c r="A35" s="19">
        <v>25</v>
      </c>
      <c r="B35" s="75" t="s">
        <v>315</v>
      </c>
      <c r="C35" s="155"/>
      <c r="D35" s="156"/>
      <c r="E35" s="155"/>
      <c r="F35" s="156"/>
      <c r="G35" s="155"/>
      <c r="H35" s="156"/>
      <c r="I35" s="155"/>
      <c r="J35" s="156"/>
      <c r="K35" s="155"/>
      <c r="L35" s="156"/>
      <c r="M35" s="155">
        <v>12.25</v>
      </c>
      <c r="N35" s="157"/>
    </row>
    <row r="36" spans="1:14" s="21" customFormat="1" ht="18" customHeight="1">
      <c r="A36" s="68">
        <v>26</v>
      </c>
      <c r="B36" s="139" t="s">
        <v>316</v>
      </c>
      <c r="C36" s="155"/>
      <c r="D36" s="156"/>
      <c r="E36" s="155"/>
      <c r="F36" s="156"/>
      <c r="G36" s="155"/>
      <c r="H36" s="156"/>
      <c r="I36" s="155"/>
      <c r="J36" s="156"/>
      <c r="K36" s="155">
        <v>12.88</v>
      </c>
      <c r="L36" s="156"/>
      <c r="M36" s="155">
        <v>13.95</v>
      </c>
      <c r="N36" s="157"/>
    </row>
    <row r="37" spans="1:14" s="21" customFormat="1" ht="18" customHeight="1" thickBot="1">
      <c r="A37" s="92">
        <v>27</v>
      </c>
      <c r="B37" s="177" t="s">
        <v>317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219" t="s">
        <v>76</v>
      </c>
      <c r="C39" s="219"/>
      <c r="D39" s="219"/>
      <c r="E39" s="219"/>
      <c r="F39" s="219"/>
      <c r="G39" s="219"/>
      <c r="H39" s="219"/>
      <c r="I39" s="219"/>
      <c r="J39" s="219"/>
      <c r="K39" s="210" t="s">
        <v>77</v>
      </c>
      <c r="L39" s="210"/>
      <c r="M39" s="39"/>
      <c r="N39" s="39"/>
    </row>
    <row r="40" spans="2:14" ht="12.75">
      <c r="B40" s="217" t="s">
        <v>78</v>
      </c>
      <c r="C40" s="217"/>
      <c r="D40" s="217"/>
      <c r="E40" s="217"/>
      <c r="F40" s="217"/>
      <c r="G40" s="217"/>
      <c r="H40" s="217"/>
      <c r="I40" s="217"/>
      <c r="J40" s="217"/>
      <c r="K40" s="33"/>
      <c r="L40" s="33"/>
      <c r="M40" s="33"/>
      <c r="N40" s="33"/>
    </row>
    <row r="41" spans="2:14" ht="12.75">
      <c r="B41" s="222" t="s">
        <v>74</v>
      </c>
      <c r="C41" s="222"/>
      <c r="D41" s="222"/>
      <c r="E41" s="222"/>
      <c r="F41" s="222"/>
      <c r="G41" s="222"/>
      <c r="H41" s="222"/>
      <c r="I41" s="222"/>
      <c r="J41" s="222"/>
      <c r="K41" s="8"/>
      <c r="L41" s="8"/>
      <c r="M41" s="33"/>
      <c r="N41" s="33"/>
    </row>
  </sheetData>
  <sheetProtection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zoomScale="85" zoomScaleNormal="85" zoomScaleSheetLayoutView="85" zoomScalePageLayoutView="0" workbookViewId="0" topLeftCell="A4">
      <selection activeCell="I4" activeCellId="1" sqref="A1:O16384 A1:O1638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hidden="1" customWidth="1"/>
    <col min="4" max="4" width="1.8515625" style="0" hidden="1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hidden="1" customWidth="1"/>
    <col min="10" max="10" width="1.8515625" style="0" hidden="1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3" t="str">
        <f>'ΕΙΔΗ ΠΡΟΣΩΠΙΚΗΣ ΥΓΙΕΙΝΗΣ ΚΑΙ ΠΕ'!A1:B1</f>
        <v>Αρ. Φακ. 13.27.31/8</v>
      </c>
      <c r="B1" s="203"/>
      <c r="AA1" s="151" t="s">
        <v>177</v>
      </c>
    </row>
    <row r="2" spans="2:15" ht="12.75">
      <c r="B2" s="1"/>
      <c r="O2">
        <v>14</v>
      </c>
    </row>
    <row r="3" spans="1:15" ht="18">
      <c r="A3" s="209" t="s">
        <v>176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'ΕΙΔΗ ΠΡΟΣΩΠΙΚΗΣ ΥΓΙΕΙΝΗΣ ΚΑΙ ΠΕ'!A4:F4</f>
        <v>ΗΜΕΡΟΜΗΝΙΑ: 22/03/2015</v>
      </c>
      <c r="B4" s="22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35" t="s">
        <v>1</v>
      </c>
      <c r="C6" s="236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30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1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6.5" customHeight="1">
      <c r="A11" s="62">
        <v>1</v>
      </c>
      <c r="B11" s="59" t="s">
        <v>141</v>
      </c>
      <c r="C11" s="155"/>
      <c r="D11" s="156"/>
      <c r="E11" s="155">
        <v>2.05</v>
      </c>
      <c r="F11" s="156"/>
      <c r="G11" s="155">
        <v>1.99</v>
      </c>
      <c r="H11" s="156"/>
      <c r="I11" s="155"/>
      <c r="J11" s="156"/>
      <c r="K11" s="155">
        <v>1.88</v>
      </c>
      <c r="L11" s="156"/>
      <c r="M11" s="155">
        <v>2.05</v>
      </c>
      <c r="N11" s="157"/>
    </row>
    <row r="12" spans="1:14" ht="16.5" customHeight="1">
      <c r="A12" s="62">
        <v>2</v>
      </c>
      <c r="B12" s="22" t="s">
        <v>188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26</v>
      </c>
      <c r="C13" s="155"/>
      <c r="D13" s="156"/>
      <c r="E13" s="155">
        <v>1.43</v>
      </c>
      <c r="F13" s="156"/>
      <c r="G13" s="155">
        <v>1.45</v>
      </c>
      <c r="H13" s="156"/>
      <c r="I13" s="155"/>
      <c r="J13" s="156"/>
      <c r="K13" s="155">
        <v>1.39</v>
      </c>
      <c r="L13" s="156"/>
      <c r="M13" s="155">
        <v>1.55</v>
      </c>
      <c r="N13" s="157"/>
    </row>
    <row r="14" spans="1:14" ht="16.5" customHeight="1">
      <c r="A14" s="62">
        <v>4</v>
      </c>
      <c r="B14" s="59" t="s">
        <v>27</v>
      </c>
      <c r="C14" s="155"/>
      <c r="D14" s="156"/>
      <c r="E14" s="155">
        <v>0.99</v>
      </c>
      <c r="F14" s="156" t="s">
        <v>177</v>
      </c>
      <c r="G14" s="155">
        <v>1.45</v>
      </c>
      <c r="H14" s="156"/>
      <c r="I14" s="155"/>
      <c r="J14" s="156"/>
      <c r="K14" s="155">
        <v>1.38</v>
      </c>
      <c r="L14" s="156"/>
      <c r="M14" s="155"/>
      <c r="N14" s="157"/>
    </row>
    <row r="15" spans="1:14" ht="16.5" customHeight="1">
      <c r="A15" s="62">
        <v>5</v>
      </c>
      <c r="B15" s="59" t="s">
        <v>318</v>
      </c>
      <c r="C15" s="155"/>
      <c r="D15" s="156"/>
      <c r="E15" s="155"/>
      <c r="F15" s="156"/>
      <c r="G15" s="155">
        <v>1.04</v>
      </c>
      <c r="H15" s="156"/>
      <c r="I15" s="155"/>
      <c r="J15" s="156"/>
      <c r="K15" s="155">
        <v>1.01</v>
      </c>
      <c r="L15" s="156"/>
      <c r="M15" s="155"/>
      <c r="N15" s="157"/>
    </row>
    <row r="16" spans="1:14" ht="16.5" customHeight="1">
      <c r="A16" s="62">
        <v>6</v>
      </c>
      <c r="B16" s="59" t="s">
        <v>142</v>
      </c>
      <c r="C16" s="50"/>
      <c r="D16" s="51"/>
      <c r="E16" s="50">
        <v>1.35</v>
      </c>
      <c r="F16" s="51"/>
      <c r="G16" s="50"/>
      <c r="H16" s="51"/>
      <c r="I16" s="50"/>
      <c r="J16" s="51"/>
      <c r="K16" s="50">
        <v>1.3</v>
      </c>
      <c r="L16" s="51"/>
      <c r="M16" s="50">
        <v>1.3</v>
      </c>
      <c r="N16" s="105"/>
    </row>
    <row r="17" spans="1:14" ht="16.5" customHeight="1">
      <c r="A17" s="62">
        <v>7</v>
      </c>
      <c r="B17" s="59" t="s">
        <v>143</v>
      </c>
      <c r="C17" s="155"/>
      <c r="D17" s="156"/>
      <c r="E17" s="155">
        <v>1.03</v>
      </c>
      <c r="F17" s="156"/>
      <c r="G17" s="155">
        <v>0.88</v>
      </c>
      <c r="H17" s="156" t="s">
        <v>177</v>
      </c>
      <c r="I17" s="155"/>
      <c r="J17" s="156"/>
      <c r="K17" s="155">
        <v>0.83</v>
      </c>
      <c r="L17" s="156" t="s">
        <v>177</v>
      </c>
      <c r="M17" s="155"/>
      <c r="N17" s="157"/>
    </row>
    <row r="18" spans="1:14" ht="16.5" customHeight="1">
      <c r="A18" s="62">
        <v>8</v>
      </c>
      <c r="B18" s="59" t="s">
        <v>230</v>
      </c>
      <c r="C18" s="155"/>
      <c r="D18" s="156"/>
      <c r="E18" s="155"/>
      <c r="F18" s="156"/>
      <c r="G18" s="155">
        <v>2.15</v>
      </c>
      <c r="H18" s="156"/>
      <c r="I18" s="155"/>
      <c r="J18" s="156"/>
      <c r="K18" s="155"/>
      <c r="L18" s="156"/>
      <c r="M18" s="155"/>
      <c r="N18" s="157"/>
    </row>
    <row r="19" spans="1:14" ht="16.5" customHeight="1">
      <c r="A19" s="62">
        <v>9</v>
      </c>
      <c r="B19" s="59" t="s">
        <v>144</v>
      </c>
      <c r="C19" s="155"/>
      <c r="D19" s="156"/>
      <c r="E19" s="155">
        <v>2.68</v>
      </c>
      <c r="F19" s="156"/>
      <c r="G19" s="155">
        <v>2.59</v>
      </c>
      <c r="H19" s="156"/>
      <c r="I19" s="155"/>
      <c r="J19" s="156"/>
      <c r="K19" s="155">
        <v>2.52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145</v>
      </c>
      <c r="C20" s="50"/>
      <c r="D20" s="51"/>
      <c r="E20" s="50">
        <v>2</v>
      </c>
      <c r="F20" s="51"/>
      <c r="G20" s="50"/>
      <c r="H20" s="51"/>
      <c r="I20" s="50"/>
      <c r="J20" s="51"/>
      <c r="K20" s="50">
        <v>2.52</v>
      </c>
      <c r="L20" s="51"/>
      <c r="M20" s="50"/>
      <c r="N20" s="105"/>
    </row>
    <row r="21" spans="1:14" ht="16.5" customHeight="1">
      <c r="A21" s="62">
        <v>11</v>
      </c>
      <c r="B21" s="59" t="s">
        <v>146</v>
      </c>
      <c r="C21" s="155"/>
      <c r="D21" s="156"/>
      <c r="E21" s="155"/>
      <c r="F21" s="156"/>
      <c r="G21" s="155">
        <v>0.97</v>
      </c>
      <c r="H21" s="156"/>
      <c r="I21" s="155"/>
      <c r="J21" s="156"/>
      <c r="K21" s="155">
        <v>0.96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147</v>
      </c>
      <c r="C22" s="155"/>
      <c r="D22" s="156"/>
      <c r="E22" s="155">
        <v>0.93</v>
      </c>
      <c r="F22" s="156"/>
      <c r="G22" s="155">
        <v>1.1</v>
      </c>
      <c r="H22" s="156"/>
      <c r="I22" s="155"/>
      <c r="J22" s="156"/>
      <c r="K22" s="155">
        <v>0.89</v>
      </c>
      <c r="L22" s="156"/>
      <c r="M22" s="155">
        <v>0.99</v>
      </c>
      <c r="N22" s="157"/>
    </row>
    <row r="23" spans="1:14" ht="16.5" customHeight="1">
      <c r="A23" s="62">
        <v>13</v>
      </c>
      <c r="B23" s="59" t="s">
        <v>22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>
        <v>0.89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319</v>
      </c>
      <c r="C24" s="155"/>
      <c r="D24" s="156"/>
      <c r="E24" s="155"/>
      <c r="F24" s="156"/>
      <c r="G24" s="155">
        <v>1.39</v>
      </c>
      <c r="H24" s="156"/>
      <c r="I24" s="155"/>
      <c r="J24" s="156"/>
      <c r="K24" s="155">
        <v>1.34</v>
      </c>
      <c r="L24" s="156"/>
      <c r="M24" s="155"/>
      <c r="N24" s="157"/>
    </row>
    <row r="25" spans="1:14" s="9" customFormat="1" ht="16.5" customHeight="1">
      <c r="A25" s="109">
        <v>15</v>
      </c>
      <c r="B25" s="59" t="s">
        <v>23</v>
      </c>
      <c r="C25" s="155"/>
      <c r="D25" s="156"/>
      <c r="E25" s="155">
        <v>11.25</v>
      </c>
      <c r="F25" s="156"/>
      <c r="G25" s="155">
        <v>10.6</v>
      </c>
      <c r="H25" s="156"/>
      <c r="I25" s="155"/>
      <c r="J25" s="156"/>
      <c r="K25" s="155">
        <v>10.3</v>
      </c>
      <c r="L25" s="156"/>
      <c r="M25" s="155">
        <v>10.75</v>
      </c>
      <c r="N25" s="157"/>
    </row>
    <row r="26" spans="1:14" ht="16.5" customHeight="1">
      <c r="A26" s="62">
        <v>16</v>
      </c>
      <c r="B26" s="59" t="s">
        <v>152</v>
      </c>
      <c r="C26" s="54"/>
      <c r="D26" s="55"/>
      <c r="E26" s="123"/>
      <c r="F26" s="55"/>
      <c r="G26" s="54"/>
      <c r="H26" s="55"/>
      <c r="I26" s="54"/>
      <c r="J26" s="55"/>
      <c r="K26" s="54">
        <v>2.95</v>
      </c>
      <c r="L26" s="55"/>
      <c r="M26" s="54"/>
      <c r="N26" s="108"/>
    </row>
    <row r="27" spans="1:14" ht="16.5" customHeight="1">
      <c r="A27" s="62">
        <v>17</v>
      </c>
      <c r="B27" s="22" t="s">
        <v>153</v>
      </c>
      <c r="C27" s="50"/>
      <c r="D27" s="51"/>
      <c r="E27" s="50">
        <v>1.95</v>
      </c>
      <c r="F27" s="51"/>
      <c r="G27" s="50"/>
      <c r="H27" s="51"/>
      <c r="I27" s="50"/>
      <c r="J27" s="51"/>
      <c r="K27" s="50"/>
      <c r="L27" s="51"/>
      <c r="M27" s="50">
        <v>1.9</v>
      </c>
      <c r="N27" s="105"/>
    </row>
    <row r="28" spans="1:14" ht="16.5" customHeight="1">
      <c r="A28" s="62">
        <v>18</v>
      </c>
      <c r="B28" s="22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ht="16.5" customHeight="1">
      <c r="A29" s="62">
        <v>19</v>
      </c>
      <c r="B29" s="22" t="s">
        <v>46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320</v>
      </c>
      <c r="C30" s="155"/>
      <c r="D30" s="156"/>
      <c r="E30" s="155"/>
      <c r="F30" s="156"/>
      <c r="G30" s="155"/>
      <c r="H30" s="156"/>
      <c r="I30" s="155"/>
      <c r="J30" s="156"/>
      <c r="K30" s="155">
        <v>2.8</v>
      </c>
      <c r="L30" s="156"/>
      <c r="M30" s="155">
        <v>2.8</v>
      </c>
      <c r="N30" s="157"/>
    </row>
    <row r="31" spans="1:14" ht="16.5" customHeight="1">
      <c r="A31" s="62">
        <v>21</v>
      </c>
      <c r="B31" s="22" t="s">
        <v>244</v>
      </c>
      <c r="C31" s="155"/>
      <c r="D31" s="156"/>
      <c r="E31" s="155">
        <v>1.55</v>
      </c>
      <c r="F31" s="156"/>
      <c r="G31" s="155"/>
      <c r="H31" s="156"/>
      <c r="I31" s="155"/>
      <c r="J31" s="156"/>
      <c r="K31" s="155">
        <v>1.5</v>
      </c>
      <c r="L31" s="156"/>
      <c r="M31" s="155">
        <v>1.5</v>
      </c>
      <c r="N31" s="157"/>
    </row>
    <row r="32" spans="1:14" ht="16.5" customHeight="1">
      <c r="A32" s="62">
        <v>22</v>
      </c>
      <c r="B32" s="22" t="s">
        <v>321</v>
      </c>
      <c r="C32" s="155"/>
      <c r="D32" s="156"/>
      <c r="E32" s="155"/>
      <c r="F32" s="156"/>
      <c r="G32" s="155"/>
      <c r="H32" s="156"/>
      <c r="I32" s="155"/>
      <c r="J32" s="156"/>
      <c r="K32" s="155">
        <v>0.99</v>
      </c>
      <c r="L32" s="156"/>
      <c r="M32" s="155"/>
      <c r="N32" s="157"/>
    </row>
    <row r="33" spans="1:14" ht="16.5" customHeight="1">
      <c r="A33" s="62">
        <v>23</v>
      </c>
      <c r="B33" s="22" t="s">
        <v>245</v>
      </c>
      <c r="C33" s="50"/>
      <c r="D33" s="51"/>
      <c r="E33" s="50"/>
      <c r="F33" s="51"/>
      <c r="G33" s="50">
        <v>4.8</v>
      </c>
      <c r="H33" s="51"/>
      <c r="I33" s="50"/>
      <c r="J33" s="51"/>
      <c r="K33" s="50">
        <v>4.75</v>
      </c>
      <c r="L33" s="51"/>
      <c r="M33" s="50"/>
      <c r="N33" s="105"/>
    </row>
    <row r="34" spans="1:14" ht="16.5" customHeight="1">
      <c r="A34" s="62">
        <v>24</v>
      </c>
      <c r="B34" s="22" t="s">
        <v>246</v>
      </c>
      <c r="C34" s="50"/>
      <c r="D34" s="51"/>
      <c r="E34" s="50"/>
      <c r="F34" s="51"/>
      <c r="G34" s="50"/>
      <c r="H34" s="51"/>
      <c r="I34" s="50"/>
      <c r="J34" s="51"/>
      <c r="K34" s="50">
        <v>1.08</v>
      </c>
      <c r="L34" s="51"/>
      <c r="M34" s="50"/>
      <c r="N34" s="105"/>
    </row>
    <row r="35" spans="1:14" ht="16.5" customHeight="1">
      <c r="A35" s="62">
        <v>25</v>
      </c>
      <c r="B35" s="22" t="s">
        <v>222</v>
      </c>
      <c r="C35" s="50"/>
      <c r="D35" s="51"/>
      <c r="E35" s="50">
        <v>1.1</v>
      </c>
      <c r="F35" s="51"/>
      <c r="G35" s="50"/>
      <c r="H35" s="51"/>
      <c r="I35" s="50"/>
      <c r="J35" s="51"/>
      <c r="K35" s="50">
        <v>0.95</v>
      </c>
      <c r="L35" s="51"/>
      <c r="M35" s="50"/>
      <c r="N35" s="105"/>
    </row>
    <row r="36" spans="1:14" ht="16.5" customHeight="1" thickBot="1">
      <c r="A36" s="84">
        <v>26</v>
      </c>
      <c r="B36" s="122" t="s">
        <v>202</v>
      </c>
      <c r="C36" s="167"/>
      <c r="D36" s="168"/>
      <c r="E36" s="167">
        <v>1.1</v>
      </c>
      <c r="F36" s="168"/>
      <c r="G36" s="167">
        <v>1.1</v>
      </c>
      <c r="H36" s="168"/>
      <c r="I36" s="167"/>
      <c r="J36" s="168"/>
      <c r="K36" s="167">
        <v>0.95</v>
      </c>
      <c r="L36" s="168"/>
      <c r="M36" s="167"/>
      <c r="N36" s="169"/>
    </row>
    <row r="37" ht="12.75">
      <c r="A37" s="64"/>
    </row>
    <row r="38" spans="2:15" ht="12.75">
      <c r="B38" s="219" t="s">
        <v>76</v>
      </c>
      <c r="C38" s="219"/>
      <c r="D38" s="219"/>
      <c r="E38" s="219"/>
      <c r="F38" s="219"/>
      <c r="G38" s="219"/>
      <c r="H38" s="219"/>
      <c r="I38" s="219"/>
      <c r="J38" s="219"/>
      <c r="K38" s="210" t="s">
        <v>77</v>
      </c>
      <c r="L38" s="210"/>
      <c r="M38" s="33"/>
      <c r="N38" s="33"/>
      <c r="O38" s="33"/>
    </row>
    <row r="39" spans="2:15" ht="12.75">
      <c r="B39" s="217" t="s">
        <v>78</v>
      </c>
      <c r="C39" s="217"/>
      <c r="D39" s="217"/>
      <c r="E39" s="217"/>
      <c r="F39" s="217"/>
      <c r="G39" s="217"/>
      <c r="H39" s="217"/>
      <c r="I39" s="217"/>
      <c r="J39" s="217"/>
      <c r="K39" s="33"/>
      <c r="L39" s="33"/>
      <c r="M39" s="33"/>
      <c r="N39" s="33"/>
      <c r="O39" s="33"/>
    </row>
    <row r="40" spans="2:15" ht="12.75">
      <c r="B40" s="222" t="s">
        <v>74</v>
      </c>
      <c r="C40" s="222"/>
      <c r="D40" s="222"/>
      <c r="E40" s="222"/>
      <c r="F40" s="222"/>
      <c r="G40" s="222"/>
      <c r="H40" s="222"/>
      <c r="I40" s="222"/>
      <c r="J40" s="222"/>
      <c r="K40" s="8"/>
      <c r="L40" s="8"/>
      <c r="M40" s="33"/>
      <c r="N40" s="33"/>
      <c r="O40" s="33"/>
    </row>
  </sheetData>
  <sheetProtection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E10:F10"/>
    <mergeCell ref="I10:J10"/>
    <mergeCell ref="G10:H10"/>
    <mergeCell ref="C10:D10"/>
    <mergeCell ref="G7:H8"/>
    <mergeCell ref="I7:J8"/>
    <mergeCell ref="C9:D9"/>
    <mergeCell ref="I9:J9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I1" sqref="I1:J16384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hidden="1" customWidth="1"/>
    <col min="4" max="4" width="1.8515625" style="0" hidden="1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hidden="1" customWidth="1"/>
    <col min="10" max="10" width="1.8515625" style="0" hidden="1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3" t="str">
        <f>ΓΑΛΑΚΤΟΚΟΜΙΚΑ!A1</f>
        <v>Αρ. Φακ. 13.27.31/8</v>
      </c>
      <c r="B1" s="203"/>
      <c r="AA1" s="151" t="s">
        <v>177</v>
      </c>
    </row>
    <row r="2" spans="2:15" ht="12.75">
      <c r="B2" s="1"/>
      <c r="O2">
        <v>2</v>
      </c>
    </row>
    <row r="3" spans="1:15" ht="18">
      <c r="A3" s="209" t="s">
        <v>158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ΓΑΛΑΚΤΟΚΟΜΙΚΑ!A4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4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4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8.75" customHeight="1">
      <c r="A11" s="40"/>
      <c r="B11" s="5" t="s">
        <v>73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2"/>
    </row>
    <row r="12" spans="1:14" ht="18.75" customHeight="1">
      <c r="A12" s="66">
        <v>1</v>
      </c>
      <c r="B12" s="57" t="s">
        <v>258</v>
      </c>
      <c r="C12" s="152"/>
      <c r="D12" s="153"/>
      <c r="E12" s="152"/>
      <c r="F12" s="153"/>
      <c r="G12" s="152">
        <v>3.4</v>
      </c>
      <c r="H12" s="153"/>
      <c r="I12" s="152"/>
      <c r="J12" s="153"/>
      <c r="K12" s="152">
        <v>3.35</v>
      </c>
      <c r="L12" s="153"/>
      <c r="M12" s="152"/>
      <c r="N12" s="154"/>
    </row>
    <row r="13" spans="1:14" ht="18.75" customHeight="1">
      <c r="A13" s="66">
        <v>2</v>
      </c>
      <c r="B13" s="57" t="s">
        <v>250</v>
      </c>
      <c r="C13" s="152"/>
      <c r="D13" s="153"/>
      <c r="E13" s="152"/>
      <c r="F13" s="153"/>
      <c r="G13" s="152"/>
      <c r="H13" s="153"/>
      <c r="I13" s="152"/>
      <c r="J13" s="153"/>
      <c r="K13" s="152">
        <v>12.5</v>
      </c>
      <c r="L13" s="153"/>
      <c r="M13" s="152"/>
      <c r="N13" s="154"/>
    </row>
    <row r="14" spans="1:14" ht="18.75" customHeight="1">
      <c r="A14" s="66">
        <v>3</v>
      </c>
      <c r="B14" s="57" t="s">
        <v>154</v>
      </c>
      <c r="C14" s="152"/>
      <c r="D14" s="153"/>
      <c r="E14" s="152">
        <v>13.9</v>
      </c>
      <c r="F14" s="153"/>
      <c r="G14" s="152">
        <v>13.35</v>
      </c>
      <c r="H14" s="153"/>
      <c r="I14" s="152"/>
      <c r="J14" s="153"/>
      <c r="K14" s="152">
        <v>12.95</v>
      </c>
      <c r="L14" s="153"/>
      <c r="M14" s="152">
        <v>13.6</v>
      </c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9</v>
      </c>
      <c r="C16" s="152"/>
      <c r="D16" s="153"/>
      <c r="E16" s="152"/>
      <c r="F16" s="153"/>
      <c r="G16" s="152"/>
      <c r="H16" s="153"/>
      <c r="I16" s="152"/>
      <c r="J16" s="153"/>
      <c r="K16" s="152"/>
      <c r="L16" s="153"/>
      <c r="M16" s="152">
        <v>17.5</v>
      </c>
      <c r="N16" s="154"/>
    </row>
    <row r="17" spans="1:14" ht="18.75" customHeight="1">
      <c r="A17" s="66">
        <v>6</v>
      </c>
      <c r="B17" s="70" t="s">
        <v>157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3"/>
    </row>
    <row r="18" spans="1:14" ht="18.75" customHeight="1">
      <c r="A18" s="66">
        <v>7</v>
      </c>
      <c r="B18" s="57" t="s">
        <v>84</v>
      </c>
      <c r="C18" s="152"/>
      <c r="D18" s="153"/>
      <c r="E18" s="152">
        <v>5.8</v>
      </c>
      <c r="F18" s="153"/>
      <c r="G18" s="152">
        <v>5.99</v>
      </c>
      <c r="H18" s="153"/>
      <c r="I18" s="152"/>
      <c r="J18" s="153"/>
      <c r="K18" s="152">
        <v>5.78</v>
      </c>
      <c r="L18" s="153"/>
      <c r="M18" s="152">
        <v>5.95</v>
      </c>
      <c r="N18" s="154"/>
    </row>
    <row r="19" spans="1:14" ht="18.75" customHeight="1">
      <c r="A19" s="66">
        <v>8</v>
      </c>
      <c r="B19" s="113" t="s">
        <v>8</v>
      </c>
      <c r="C19" s="152"/>
      <c r="D19" s="153"/>
      <c r="E19" s="152"/>
      <c r="F19" s="153"/>
      <c r="G19" s="152">
        <v>12.46</v>
      </c>
      <c r="H19" s="153"/>
      <c r="I19" s="152"/>
      <c r="J19" s="153"/>
      <c r="K19" s="152"/>
      <c r="L19" s="153"/>
      <c r="M19" s="152">
        <v>12.5</v>
      </c>
      <c r="N19" s="154"/>
    </row>
    <row r="20" spans="1:14" ht="18.75" customHeight="1">
      <c r="A20" s="66">
        <v>9</v>
      </c>
      <c r="B20" s="113" t="s">
        <v>85</v>
      </c>
      <c r="C20" s="152"/>
      <c r="D20" s="153"/>
      <c r="E20" s="152"/>
      <c r="F20" s="153"/>
      <c r="G20" s="152"/>
      <c r="H20" s="153"/>
      <c r="I20" s="152"/>
      <c r="J20" s="153"/>
      <c r="K20" s="152"/>
      <c r="L20" s="153"/>
      <c r="M20" s="152">
        <v>4.2</v>
      </c>
      <c r="N20" s="154"/>
    </row>
    <row r="21" spans="1:14" ht="18.75" customHeight="1">
      <c r="A21" s="66">
        <v>10</v>
      </c>
      <c r="B21" s="124" t="s">
        <v>86</v>
      </c>
      <c r="C21" s="46"/>
      <c r="D21" s="47"/>
      <c r="E21" s="46">
        <v>2.65</v>
      </c>
      <c r="F21" s="47"/>
      <c r="G21" s="46">
        <v>2.8</v>
      </c>
      <c r="H21" s="47"/>
      <c r="I21" s="46"/>
      <c r="J21" s="47"/>
      <c r="K21" s="46"/>
      <c r="L21" s="47"/>
      <c r="M21" s="46">
        <v>2.7</v>
      </c>
      <c r="N21" s="103"/>
    </row>
    <row r="22" spans="1:14" ht="18.75" customHeight="1">
      <c r="A22" s="66">
        <v>11</v>
      </c>
      <c r="B22" s="129" t="s">
        <v>213</v>
      </c>
      <c r="C22" s="46"/>
      <c r="D22" s="47"/>
      <c r="E22" s="46"/>
      <c r="F22" s="47"/>
      <c r="G22" s="46">
        <v>2.55</v>
      </c>
      <c r="H22" s="47"/>
      <c r="I22" s="46"/>
      <c r="J22" s="47"/>
      <c r="K22" s="46">
        <v>2.39</v>
      </c>
      <c r="L22" s="47"/>
      <c r="M22" s="46">
        <v>2.4</v>
      </c>
      <c r="N22" s="103"/>
    </row>
    <row r="23" spans="1:14" s="9" customFormat="1" ht="18.75" customHeight="1">
      <c r="A23" s="66">
        <v>12</v>
      </c>
      <c r="B23" s="113" t="s">
        <v>214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3"/>
    </row>
    <row r="24" spans="1:14" ht="18.75" customHeight="1">
      <c r="A24" s="66">
        <v>13</v>
      </c>
      <c r="B24" s="130" t="s">
        <v>37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3" t="s">
        <v>215</v>
      </c>
      <c r="C25" s="152"/>
      <c r="D25" s="153"/>
      <c r="E25" s="152"/>
      <c r="F25" s="153"/>
      <c r="G25" s="152">
        <v>9.85</v>
      </c>
      <c r="H25" s="153"/>
      <c r="I25" s="152"/>
      <c r="J25" s="153"/>
      <c r="K25" s="152"/>
      <c r="L25" s="153"/>
      <c r="M25" s="152"/>
      <c r="N25" s="154"/>
    </row>
    <row r="26" spans="1:14" ht="18.75" customHeight="1">
      <c r="A26" s="66">
        <v>15</v>
      </c>
      <c r="B26" s="127" t="s">
        <v>56</v>
      </c>
      <c r="C26" s="152"/>
      <c r="D26" s="153"/>
      <c r="E26" s="152"/>
      <c r="F26" s="153"/>
      <c r="G26" s="152"/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3" t="s">
        <v>251</v>
      </c>
      <c r="C27" s="152"/>
      <c r="D27" s="153"/>
      <c r="E27" s="152"/>
      <c r="F27" s="153"/>
      <c r="G27" s="152"/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4" t="s">
        <v>216</v>
      </c>
      <c r="C28" s="152"/>
      <c r="D28" s="153"/>
      <c r="E28" s="152"/>
      <c r="F28" s="153"/>
      <c r="G28" s="152"/>
      <c r="H28" s="153"/>
      <c r="I28" s="152"/>
      <c r="J28" s="153"/>
      <c r="K28" s="152"/>
      <c r="L28" s="153"/>
      <c r="M28" s="152"/>
      <c r="N28" s="154"/>
    </row>
    <row r="29" spans="1:14" ht="18.75" customHeight="1">
      <c r="A29" s="66">
        <v>18</v>
      </c>
      <c r="B29" s="124" t="s">
        <v>87</v>
      </c>
      <c r="C29" s="46"/>
      <c r="D29" s="47"/>
      <c r="E29" s="46">
        <v>3.13</v>
      </c>
      <c r="F29" s="47"/>
      <c r="G29" s="46">
        <v>3.1</v>
      </c>
      <c r="H29" s="47"/>
      <c r="I29" s="46"/>
      <c r="J29" s="47"/>
      <c r="K29" s="46">
        <v>2.84</v>
      </c>
      <c r="L29" s="47"/>
      <c r="M29" s="46">
        <v>3.1</v>
      </c>
      <c r="N29" s="103"/>
    </row>
    <row r="30" spans="1:14" ht="18.75" customHeight="1">
      <c r="A30" s="66">
        <v>19</v>
      </c>
      <c r="B30" s="110" t="s">
        <v>203</v>
      </c>
      <c r="C30" s="46"/>
      <c r="D30" s="47"/>
      <c r="E30" s="46">
        <v>4.18</v>
      </c>
      <c r="F30" s="47"/>
      <c r="G30" s="46">
        <v>4.5</v>
      </c>
      <c r="H30" s="47"/>
      <c r="I30" s="46"/>
      <c r="J30" s="47"/>
      <c r="K30" s="46">
        <v>3.85</v>
      </c>
      <c r="L30" s="47" t="s">
        <v>177</v>
      </c>
      <c r="M30" s="46">
        <v>4.25</v>
      </c>
      <c r="N30" s="103"/>
    </row>
    <row r="31" spans="1:14" ht="18.75" customHeight="1">
      <c r="A31" s="66">
        <v>20</v>
      </c>
      <c r="B31" s="59" t="s">
        <v>149</v>
      </c>
      <c r="C31" s="155"/>
      <c r="D31" s="156"/>
      <c r="E31" s="155"/>
      <c r="F31" s="156"/>
      <c r="G31" s="155">
        <v>1.65</v>
      </c>
      <c r="H31" s="156"/>
      <c r="I31" s="155"/>
      <c r="J31" s="156"/>
      <c r="K31" s="155">
        <v>1.47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150</v>
      </c>
      <c r="C32" s="155"/>
      <c r="D32" s="156"/>
      <c r="E32" s="155"/>
      <c r="F32" s="156"/>
      <c r="G32" s="155">
        <v>2.99</v>
      </c>
      <c r="H32" s="156"/>
      <c r="I32" s="155"/>
      <c r="J32" s="156"/>
      <c r="K32" s="155">
        <v>2.84</v>
      </c>
      <c r="L32" s="156"/>
      <c r="M32" s="155"/>
      <c r="N32" s="157"/>
    </row>
    <row r="33" spans="1:14" ht="18.75" customHeight="1">
      <c r="A33" s="66">
        <v>22</v>
      </c>
      <c r="B33" s="59" t="s">
        <v>151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>
        <v>2.75</v>
      </c>
      <c r="N33" s="157"/>
    </row>
    <row r="34" spans="1:14" ht="18.75" customHeight="1">
      <c r="A34" s="66">
        <v>23</v>
      </c>
      <c r="B34" s="59" t="s">
        <v>148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259</v>
      </c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4">
        <v>25</v>
      </c>
      <c r="B36" s="67" t="s">
        <v>38</v>
      </c>
      <c r="C36" s="158"/>
      <c r="D36" s="159"/>
      <c r="E36" s="158">
        <v>2.55</v>
      </c>
      <c r="F36" s="159"/>
      <c r="G36" s="158">
        <v>2.55</v>
      </c>
      <c r="H36" s="159"/>
      <c r="I36" s="158"/>
      <c r="J36" s="159"/>
      <c r="K36" s="158">
        <v>2.42</v>
      </c>
      <c r="L36" s="159"/>
      <c r="M36" s="158">
        <v>2.55</v>
      </c>
      <c r="N36" s="160"/>
    </row>
    <row r="37" spans="12:14" ht="12.75">
      <c r="L37" s="1"/>
      <c r="M37" s="8"/>
      <c r="N37" s="8"/>
    </row>
    <row r="38" spans="2:15" ht="12.75">
      <c r="B38" s="219" t="s">
        <v>76</v>
      </c>
      <c r="C38" s="219"/>
      <c r="D38" s="219"/>
      <c r="E38" s="219"/>
      <c r="F38" s="219"/>
      <c r="G38" s="219"/>
      <c r="H38" s="219"/>
      <c r="I38" s="219"/>
      <c r="J38" s="219"/>
      <c r="K38" s="39"/>
      <c r="L38" s="39"/>
      <c r="M38" s="33" t="s">
        <v>77</v>
      </c>
      <c r="N38" s="33"/>
      <c r="O38" s="33"/>
    </row>
    <row r="39" spans="2:15" ht="12.75">
      <c r="B39" s="217" t="s">
        <v>78</v>
      </c>
      <c r="C39" s="217"/>
      <c r="D39" s="217"/>
      <c r="E39" s="217"/>
      <c r="F39" s="217"/>
      <c r="G39" s="217"/>
      <c r="H39" s="217"/>
      <c r="I39" s="217"/>
      <c r="J39" s="217"/>
      <c r="K39" s="33"/>
      <c r="L39" s="33"/>
      <c r="M39" s="33"/>
      <c r="N39" s="33"/>
      <c r="O39" s="33"/>
    </row>
    <row r="40" spans="2:15" ht="12.75">
      <c r="B40" s="222" t="s">
        <v>74</v>
      </c>
      <c r="C40" s="222"/>
      <c r="D40" s="222"/>
      <c r="E40" s="222"/>
      <c r="F40" s="222"/>
      <c r="G40" s="222"/>
      <c r="H40" s="222"/>
      <c r="I40" s="222"/>
      <c r="J40" s="222"/>
      <c r="K40" s="8"/>
      <c r="L40" s="8"/>
      <c r="M40" s="33"/>
      <c r="N40" s="33"/>
      <c r="O40" s="33"/>
    </row>
  </sheetData>
  <sheetProtection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SheetLayoutView="70" zoomScalePageLayoutView="0" workbookViewId="0" topLeftCell="A1">
      <selection activeCell="I1" sqref="I1:J16384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hidden="1" customWidth="1"/>
    <col min="4" max="4" width="1.8515625" style="0" hidden="1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3" t="str">
        <f>'ΓΑΛΑΚΤΟΚΟΜΙΚΑ (2)'!A1:B1</f>
        <v>Αρ. Φακ. 13.27.31/8</v>
      </c>
      <c r="B1" s="203"/>
      <c r="AA1" s="151" t="s">
        <v>177</v>
      </c>
    </row>
    <row r="2" spans="2:15" ht="12.75">
      <c r="B2" s="1"/>
      <c r="O2">
        <v>3</v>
      </c>
    </row>
    <row r="3" spans="1:15" ht="18">
      <c r="A3" s="209" t="s">
        <v>160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2" s="9" customFormat="1" ht="18">
      <c r="A4" s="221" t="str">
        <f>'ΓΑΛΑΚΤΟΚΟΜΙΚΑ (2)'!A4:F4</f>
        <v>ΗΜΕΡΟΜΗΝΙΑ: 22/03/2015</v>
      </c>
      <c r="B4" s="221"/>
      <c r="C4" s="221"/>
      <c r="D4" s="221"/>
      <c r="E4" s="210"/>
      <c r="F4" s="210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7" t="s">
        <v>0</v>
      </c>
      <c r="B6" s="230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7" customHeight="1">
      <c r="A7" s="228"/>
      <c r="B7" s="231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46.5" customHeight="1">
      <c r="A8" s="228"/>
      <c r="B8" s="231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28"/>
      <c r="B9" s="231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3.5" thickBot="1">
      <c r="A10" s="229"/>
      <c r="B10" s="232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88</v>
      </c>
      <c r="C12" s="155"/>
      <c r="D12" s="156"/>
      <c r="E12" s="155">
        <v>2.9</v>
      </c>
      <c r="F12" s="156"/>
      <c r="G12" s="155">
        <v>2.9</v>
      </c>
      <c r="H12" s="156"/>
      <c r="I12" s="155"/>
      <c r="J12" s="156"/>
      <c r="K12" s="155"/>
      <c r="L12" s="156"/>
      <c r="M12" s="155"/>
      <c r="N12" s="157"/>
    </row>
    <row r="13" spans="1:14" ht="18" customHeight="1">
      <c r="A13" s="27">
        <v>2</v>
      </c>
      <c r="B13" s="86" t="s">
        <v>89</v>
      </c>
      <c r="C13" s="155"/>
      <c r="D13" s="156"/>
      <c r="E13" s="155">
        <v>2.9</v>
      </c>
      <c r="F13" s="156"/>
      <c r="G13" s="155">
        <v>2.9</v>
      </c>
      <c r="H13" s="156"/>
      <c r="I13" s="155"/>
      <c r="J13" s="156"/>
      <c r="K13" s="155"/>
      <c r="L13" s="156"/>
      <c r="M13" s="155"/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224</v>
      </c>
      <c r="C16" s="155"/>
      <c r="D16" s="156"/>
      <c r="E16" s="155"/>
      <c r="F16" s="156"/>
      <c r="G16" s="155"/>
      <c r="H16" s="156"/>
      <c r="I16" s="155"/>
      <c r="J16" s="156"/>
      <c r="K16" s="155">
        <v>2.78</v>
      </c>
      <c r="L16" s="156"/>
      <c r="M16" s="155"/>
      <c r="N16" s="157"/>
    </row>
    <row r="17" spans="1:14" ht="18.75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30" customHeight="1">
      <c r="A18" s="27">
        <v>4</v>
      </c>
      <c r="B18" s="188" t="s">
        <v>260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8" customHeight="1" thickBot="1">
      <c r="A19" s="28">
        <v>5</v>
      </c>
      <c r="B19" s="89" t="s">
        <v>261</v>
      </c>
      <c r="C19" s="167"/>
      <c r="D19" s="168"/>
      <c r="E19" s="167"/>
      <c r="F19" s="168"/>
      <c r="G19" s="167"/>
      <c r="H19" s="168"/>
      <c r="I19" s="167"/>
      <c r="J19" s="168"/>
      <c r="K19" s="167"/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206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3" t="s">
        <v>207</v>
      </c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5" ht="12.75">
      <c r="A22" s="3"/>
      <c r="B22" s="224" t="s">
        <v>208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33"/>
      <c r="X22" s="4"/>
      <c r="Y22" s="4"/>
    </row>
    <row r="23" spans="1:25" ht="12.75">
      <c r="A23" s="3"/>
      <c r="B23" s="225" t="s">
        <v>209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10"/>
      <c r="U23" s="210"/>
      <c r="V23" s="210"/>
      <c r="W23" s="4"/>
      <c r="X23" s="4"/>
      <c r="Y23" s="4"/>
    </row>
    <row r="24" spans="1:25" ht="12.75">
      <c r="A24" s="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I9:J9"/>
    <mergeCell ref="M7:N8"/>
    <mergeCell ref="M9:N9"/>
    <mergeCell ref="G10:H10"/>
    <mergeCell ref="E10:F10"/>
    <mergeCell ref="C6:N6"/>
    <mergeCell ref="C9:D9"/>
    <mergeCell ref="E9:F9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85" zoomScaleNormal="85" zoomScaleSheetLayoutView="85" zoomScalePageLayoutView="0" workbookViewId="0" topLeftCell="A10">
      <selection activeCell="I11" sqref="I1:J16384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hidden="1" customWidth="1"/>
    <col min="4" max="4" width="1.8515625" style="0" hidden="1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hidden="1" customWidth="1"/>
    <col min="10" max="10" width="1.8515625" style="0" hidden="1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3" t="str">
        <f>ΑΡΤΟΠΟΙΗΤΙΚΑ!A1</f>
        <v>Αρ. Φακ. 13.27.31/8</v>
      </c>
      <c r="B1" s="203"/>
      <c r="AA1" s="151" t="s">
        <v>177</v>
      </c>
    </row>
    <row r="2" spans="2:15" ht="12.75">
      <c r="B2" s="1"/>
      <c r="O2">
        <v>4</v>
      </c>
    </row>
    <row r="3" spans="1:15" ht="18">
      <c r="A3" s="209" t="s">
        <v>161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ΑΡΤΟΠΟΙΗΤΙΚΑ!A4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18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49.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8.75" customHeight="1">
      <c r="A11" s="15">
        <v>1</v>
      </c>
      <c r="B11" s="22" t="s">
        <v>217</v>
      </c>
      <c r="C11" s="155"/>
      <c r="D11" s="156"/>
      <c r="E11" s="155">
        <v>1.5</v>
      </c>
      <c r="F11" s="156"/>
      <c r="G11" s="155"/>
      <c r="H11" s="156"/>
      <c r="I11" s="155"/>
      <c r="J11" s="156"/>
      <c r="K11" s="155">
        <v>1.37</v>
      </c>
      <c r="L11" s="156"/>
      <c r="M11" s="155">
        <v>1.38</v>
      </c>
      <c r="N11" s="157"/>
    </row>
    <row r="12" spans="1:14" ht="18.75" customHeight="1">
      <c r="A12" s="15">
        <v>2</v>
      </c>
      <c r="B12" s="131" t="s">
        <v>91</v>
      </c>
      <c r="C12" s="155"/>
      <c r="D12" s="156"/>
      <c r="E12" s="155">
        <v>1.1</v>
      </c>
      <c r="F12" s="156"/>
      <c r="G12" s="155">
        <v>1.19</v>
      </c>
      <c r="H12" s="156"/>
      <c r="I12" s="155"/>
      <c r="J12" s="156"/>
      <c r="K12" s="155">
        <v>1.09</v>
      </c>
      <c r="L12" s="156"/>
      <c r="M12" s="155"/>
      <c r="N12" s="157"/>
    </row>
    <row r="13" spans="1:14" ht="18.75" customHeight="1">
      <c r="A13" s="15">
        <v>3</v>
      </c>
      <c r="B13" s="98" t="s">
        <v>218</v>
      </c>
      <c r="C13" s="50"/>
      <c r="D13" s="51"/>
      <c r="E13" s="50">
        <v>1.5</v>
      </c>
      <c r="F13" s="51"/>
      <c r="G13" s="50">
        <v>1.33</v>
      </c>
      <c r="H13" s="51"/>
      <c r="I13" s="50"/>
      <c r="J13" s="51"/>
      <c r="K13" s="50">
        <v>1.31</v>
      </c>
      <c r="L13" s="51"/>
      <c r="M13" s="50">
        <v>1.38</v>
      </c>
      <c r="N13" s="105"/>
    </row>
    <row r="14" spans="1:14" ht="18.75" customHeight="1">
      <c r="A14" s="15">
        <v>4</v>
      </c>
      <c r="B14" s="132" t="s">
        <v>90</v>
      </c>
      <c r="C14" s="50"/>
      <c r="D14" s="51"/>
      <c r="E14" s="50">
        <v>2.1</v>
      </c>
      <c r="F14" s="51"/>
      <c r="G14" s="50">
        <v>2.1</v>
      </c>
      <c r="H14" s="51"/>
      <c r="I14" s="50"/>
      <c r="J14" s="51"/>
      <c r="K14" s="50">
        <v>1.88</v>
      </c>
      <c r="L14" s="51"/>
      <c r="M14" s="50">
        <v>2.2</v>
      </c>
      <c r="N14" s="105"/>
    </row>
    <row r="15" spans="1:14" ht="18.75" customHeight="1">
      <c r="A15" s="15">
        <v>5</v>
      </c>
      <c r="B15" s="71" t="s">
        <v>178</v>
      </c>
      <c r="C15" s="155"/>
      <c r="D15" s="156"/>
      <c r="E15" s="155">
        <v>1.85</v>
      </c>
      <c r="F15" s="156"/>
      <c r="G15" s="155">
        <v>1.65</v>
      </c>
      <c r="H15" s="156"/>
      <c r="I15" s="155"/>
      <c r="J15" s="156"/>
      <c r="K15" s="155">
        <v>1.68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92</v>
      </c>
      <c r="C16" s="155"/>
      <c r="D16" s="156"/>
      <c r="E16" s="155"/>
      <c r="F16" s="156"/>
      <c r="G16" s="155">
        <v>1.5</v>
      </c>
      <c r="H16" s="156"/>
      <c r="I16" s="155"/>
      <c r="J16" s="156"/>
      <c r="K16" s="155">
        <v>1.52</v>
      </c>
      <c r="L16" s="156"/>
      <c r="M16" s="155">
        <v>1.55</v>
      </c>
      <c r="N16" s="157"/>
    </row>
    <row r="17" spans="1:14" ht="18.75" customHeight="1" thickBot="1">
      <c r="A17" s="90">
        <v>7</v>
      </c>
      <c r="B17" s="24" t="s">
        <v>93</v>
      </c>
      <c r="C17" s="167"/>
      <c r="D17" s="168"/>
      <c r="E17" s="167"/>
      <c r="F17" s="168"/>
      <c r="G17" s="167"/>
      <c r="H17" s="168"/>
      <c r="I17" s="167"/>
      <c r="J17" s="168"/>
      <c r="K17" s="167">
        <v>2.72</v>
      </c>
      <c r="L17" s="168"/>
      <c r="M17" s="167"/>
      <c r="N17" s="169"/>
    </row>
    <row r="18" ht="12.75">
      <c r="A18"/>
    </row>
    <row r="19" spans="1:15" ht="18">
      <c r="A19" s="233" t="s">
        <v>162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10"/>
    </row>
    <row r="20" spans="1:15" ht="18">
      <c r="A20" s="221" t="str">
        <f>A4</f>
        <v>ΗΜΕΡΟΜΗΝΙΑ: 22/03/2015</v>
      </c>
      <c r="B20" s="221"/>
      <c r="C20" s="221"/>
      <c r="D20" s="221"/>
      <c r="E20" s="210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6" t="s">
        <v>0</v>
      </c>
      <c r="B22" s="211" t="s">
        <v>1</v>
      </c>
      <c r="C22" s="214" t="s">
        <v>159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  <c r="O22" s="8"/>
    </row>
    <row r="23" spans="1:14" ht="16.5" customHeight="1">
      <c r="A23" s="207"/>
      <c r="B23" s="212"/>
      <c r="C23" s="194">
        <f>ΓΑΛΑΚΤΟΚΟΜΙΚΑ!C7</f>
        <v>0</v>
      </c>
      <c r="D23" s="195"/>
      <c r="E23" s="194" t="str">
        <f>ΓΑΛΑΚΤΟΚΟΜΙΚΑ!E7</f>
        <v>ΥΠΕΡΑΓΟΡΑ  ΙΟΡΔΑΝΟΥΣ (ΧΡΙΣΤΟΥ ΚΕΛΗ 8, 8574,ΚΙΣΣΟΝΕΡΓΑ)</v>
      </c>
      <c r="F23" s="195"/>
      <c r="G23" s="194" t="str">
        <f>ΓΑΛΑΚΤΟΚΟΜΙΚΑ!G7</f>
        <v>ΥΠΕΡΑΓΟΡΑ ΘΡΑΣΟΣ (ΑΡΧ.ΜΑΚΑΡΙΟΥ 102, 8200, ΓΕΡΟΣΚΗΠΟΥ</v>
      </c>
      <c r="H23" s="195"/>
      <c r="I23" s="194">
        <f>ΓΑΛΑΚΤΟΚΟΜΙΚΑ!I7</f>
        <v>0</v>
      </c>
      <c r="J23" s="195"/>
      <c r="K23" s="194" t="str">
        <f>ΓΑΛΑΚΤΟΚΟΜΙΚΑ!K7</f>
        <v>ΥΠΕΡΑΓΟΡΑ AGGELOS SUPERMARKET (ΛΕΩΦ.ΓΡΙΒΑ ΔΙΓΕΝΗ 59, 8200 ΓΕΡΟΣΚΗΠΟΥ)</v>
      </c>
      <c r="L23" s="195"/>
      <c r="M23" s="194" t="str">
        <f>ΓΑΛΑΚΤΟΚΟΜΙΚΑ!M7</f>
        <v>ΥΠΕΡΑΓΟΡΑ  ΒΛΑΔΙΜΗΡΟΥ (ΛΕΩΦ.ΕΛΛΑΔΟΣ 29, 8020, ΠΑΦΟΣ)</v>
      </c>
      <c r="N23" s="200"/>
    </row>
    <row r="24" spans="1:14" ht="48.75" customHeight="1">
      <c r="A24" s="207"/>
      <c r="B24" s="212"/>
      <c r="C24" s="196"/>
      <c r="D24" s="197"/>
      <c r="E24" s="196"/>
      <c r="F24" s="197"/>
      <c r="G24" s="196"/>
      <c r="H24" s="197"/>
      <c r="I24" s="196"/>
      <c r="J24" s="197"/>
      <c r="K24" s="196"/>
      <c r="L24" s="197"/>
      <c r="M24" s="196"/>
      <c r="N24" s="201"/>
    </row>
    <row r="25" spans="1:14" ht="12.75">
      <c r="A25" s="207"/>
      <c r="B25" s="212"/>
      <c r="C25" s="198" t="s">
        <v>2</v>
      </c>
      <c r="D25" s="199"/>
      <c r="E25" s="198" t="s">
        <v>2</v>
      </c>
      <c r="F25" s="199"/>
      <c r="G25" s="198" t="s">
        <v>2</v>
      </c>
      <c r="H25" s="199"/>
      <c r="I25" s="198" t="s">
        <v>2</v>
      </c>
      <c r="J25" s="199"/>
      <c r="K25" s="198" t="s">
        <v>2</v>
      </c>
      <c r="L25" s="199"/>
      <c r="M25" s="198" t="s">
        <v>2</v>
      </c>
      <c r="N25" s="202"/>
    </row>
    <row r="26" spans="1:14" ht="12.75">
      <c r="A26" s="208"/>
      <c r="B26" s="213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193"/>
      <c r="M26" s="192" t="s">
        <v>3</v>
      </c>
      <c r="N26" s="220"/>
    </row>
    <row r="27" spans="1:14" ht="17.25" customHeight="1">
      <c r="A27" s="62">
        <v>1</v>
      </c>
      <c r="B27" s="70" t="s">
        <v>179</v>
      </c>
      <c r="C27" s="50"/>
      <c r="D27" s="51"/>
      <c r="E27" s="50">
        <v>2.8</v>
      </c>
      <c r="F27" s="51"/>
      <c r="G27" s="50">
        <v>2.79</v>
      </c>
      <c r="H27" s="51"/>
      <c r="I27" s="50"/>
      <c r="J27" s="51"/>
      <c r="K27" s="50">
        <v>2.06</v>
      </c>
      <c r="L27" s="51" t="s">
        <v>177</v>
      </c>
      <c r="M27" s="50">
        <v>2.25</v>
      </c>
      <c r="N27" s="105"/>
    </row>
    <row r="28" spans="1:14" ht="17.25" customHeight="1">
      <c r="A28" s="62">
        <v>2</v>
      </c>
      <c r="B28" s="59" t="s">
        <v>205</v>
      </c>
      <c r="C28" s="155"/>
      <c r="D28" s="156"/>
      <c r="E28" s="155">
        <v>3.6</v>
      </c>
      <c r="F28" s="156"/>
      <c r="G28" s="155">
        <v>3.49</v>
      </c>
      <c r="H28" s="156"/>
      <c r="I28" s="155"/>
      <c r="J28" s="156"/>
      <c r="K28" s="155">
        <v>3.15</v>
      </c>
      <c r="L28" s="156"/>
      <c r="M28" s="155">
        <v>3.25</v>
      </c>
      <c r="N28" s="157"/>
    </row>
    <row r="29" spans="1:14" ht="17.25" customHeight="1">
      <c r="A29" s="62">
        <v>3</v>
      </c>
      <c r="B29" s="59" t="s">
        <v>94</v>
      </c>
      <c r="C29" s="155"/>
      <c r="D29" s="156"/>
      <c r="E29" s="155"/>
      <c r="F29" s="156"/>
      <c r="G29" s="155"/>
      <c r="H29" s="156"/>
      <c r="I29" s="155"/>
      <c r="J29" s="156"/>
      <c r="K29" s="155">
        <v>1.98</v>
      </c>
      <c r="L29" s="156"/>
      <c r="M29" s="155"/>
      <c r="N29" s="157"/>
    </row>
    <row r="30" spans="1:14" ht="17.25" customHeight="1">
      <c r="A30" s="181">
        <v>4</v>
      </c>
      <c r="B30" s="182" t="s">
        <v>225</v>
      </c>
      <c r="C30" s="50"/>
      <c r="D30" s="51"/>
      <c r="E30" s="50">
        <v>3.2</v>
      </c>
      <c r="F30" s="51"/>
      <c r="G30" s="50"/>
      <c r="H30" s="51"/>
      <c r="I30" s="50"/>
      <c r="J30" s="51"/>
      <c r="K30" s="50">
        <v>3.17</v>
      </c>
      <c r="L30" s="51"/>
      <c r="M30" s="50"/>
      <c r="N30" s="105"/>
    </row>
    <row r="31" spans="1:14" ht="17.25" customHeight="1">
      <c r="A31" s="62">
        <v>5</v>
      </c>
      <c r="B31" s="73" t="s">
        <v>262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ht="17.25" customHeight="1">
      <c r="A32" s="62">
        <v>6</v>
      </c>
      <c r="B32" s="73" t="s">
        <v>95</v>
      </c>
      <c r="C32" s="155"/>
      <c r="D32" s="156"/>
      <c r="E32" s="155"/>
      <c r="F32" s="156"/>
      <c r="G32" s="155">
        <v>2.55</v>
      </c>
      <c r="H32" s="156" t="s">
        <v>177</v>
      </c>
      <c r="I32" s="155"/>
      <c r="J32" s="156"/>
      <c r="K32" s="155">
        <v>2.27</v>
      </c>
      <c r="L32" s="156" t="s">
        <v>177</v>
      </c>
      <c r="M32" s="155"/>
      <c r="N32" s="157"/>
    </row>
    <row r="33" spans="1:14" ht="17.25" customHeight="1">
      <c r="A33" s="62">
        <v>7</v>
      </c>
      <c r="B33" s="70" t="s">
        <v>96</v>
      </c>
      <c r="C33" s="48"/>
      <c r="D33" s="49"/>
      <c r="E33" s="48">
        <v>9.15</v>
      </c>
      <c r="F33" s="49"/>
      <c r="G33" s="48">
        <v>8.6</v>
      </c>
      <c r="H33" s="49"/>
      <c r="I33" s="48"/>
      <c r="J33" s="49"/>
      <c r="K33" s="48">
        <v>7.55</v>
      </c>
      <c r="L33" s="49"/>
      <c r="M33" s="48">
        <v>8.85</v>
      </c>
      <c r="N33" s="106"/>
    </row>
    <row r="34" spans="1:14" ht="17.25" customHeight="1" thickBot="1">
      <c r="A34" s="84">
        <v>8</v>
      </c>
      <c r="B34" s="76" t="s">
        <v>263</v>
      </c>
      <c r="C34" s="52"/>
      <c r="D34" s="53"/>
      <c r="E34" s="52"/>
      <c r="F34" s="53"/>
      <c r="G34" s="52">
        <v>5.75</v>
      </c>
      <c r="H34" s="53"/>
      <c r="I34" s="52"/>
      <c r="J34" s="53"/>
      <c r="K34" s="52">
        <v>5.24</v>
      </c>
      <c r="L34" s="53"/>
      <c r="M34" s="52"/>
      <c r="N34" s="107"/>
    </row>
    <row r="36" spans="2:14" ht="12.75">
      <c r="B36" s="219" t="s">
        <v>76</v>
      </c>
      <c r="C36" s="219"/>
      <c r="D36" s="219"/>
      <c r="E36" s="219"/>
      <c r="F36" s="219"/>
      <c r="G36" s="219"/>
      <c r="H36" s="219"/>
      <c r="I36" s="219"/>
      <c r="J36" s="219"/>
      <c r="K36" s="39"/>
      <c r="L36" s="39"/>
      <c r="M36" s="210"/>
      <c r="N36" s="210"/>
    </row>
    <row r="37" spans="2:15" ht="12.75">
      <c r="B37" s="217" t="s">
        <v>78</v>
      </c>
      <c r="C37" s="217"/>
      <c r="D37" s="217"/>
      <c r="E37" s="217"/>
      <c r="F37" s="217"/>
      <c r="G37" s="217"/>
      <c r="H37" s="217"/>
      <c r="I37" s="217"/>
      <c r="J37" s="217"/>
      <c r="K37" s="33"/>
      <c r="L37" s="33"/>
      <c r="M37" s="33"/>
      <c r="N37" s="33"/>
      <c r="O37" s="33"/>
    </row>
    <row r="38" spans="2:15" ht="12.75">
      <c r="B38" s="222" t="s">
        <v>74</v>
      </c>
      <c r="C38" s="222"/>
      <c r="D38" s="222"/>
      <c r="E38" s="222"/>
      <c r="F38" s="222"/>
      <c r="G38" s="222"/>
      <c r="H38" s="222"/>
      <c r="I38" s="222"/>
      <c r="J38" s="222"/>
      <c r="K38" s="8"/>
      <c r="L38" s="8"/>
      <c r="M38" s="33"/>
      <c r="N38" s="33"/>
      <c r="O38" s="33"/>
    </row>
    <row r="39" spans="2:14" ht="12.75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10"/>
      <c r="N39" s="210"/>
    </row>
  </sheetData>
  <sheetProtection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5" zoomScaleNormal="85" zoomScaleSheetLayoutView="70" zoomScalePageLayoutView="0" workbookViewId="0" topLeftCell="A1">
      <selection activeCell="I1" sqref="I1:J1638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hidden="1" customWidth="1"/>
    <col min="4" max="4" width="1.8515625" style="0" hidden="1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177</v>
      </c>
    </row>
    <row r="2" spans="2:15" ht="12.75">
      <c r="B2" s="1"/>
      <c r="O2">
        <v>5</v>
      </c>
    </row>
    <row r="3" spans="1:17" ht="18">
      <c r="A3" s="79" t="s">
        <v>163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22/03/2015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  <c r="P6" s="8"/>
      <c r="Q6" s="8"/>
    </row>
    <row r="7" spans="1:14" ht="24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2.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6.5" customHeight="1">
      <c r="A11" s="15">
        <v>1</v>
      </c>
      <c r="B11" s="59" t="s">
        <v>104</v>
      </c>
      <c r="C11" s="155"/>
      <c r="D11" s="156"/>
      <c r="E11" s="155">
        <v>3.65</v>
      </c>
      <c r="F11" s="156"/>
      <c r="G11" s="155">
        <v>3.65</v>
      </c>
      <c r="H11" s="156"/>
      <c r="I11" s="155"/>
      <c r="J11" s="156"/>
      <c r="K11" s="155">
        <v>3.29</v>
      </c>
      <c r="L11" s="156"/>
      <c r="M11" s="155">
        <v>3.65</v>
      </c>
      <c r="N11" s="157"/>
    </row>
    <row r="12" spans="1:14" ht="16.5" customHeight="1">
      <c r="A12" s="15">
        <v>2</v>
      </c>
      <c r="B12" s="59" t="s">
        <v>238</v>
      </c>
      <c r="C12" s="155"/>
      <c r="D12" s="156"/>
      <c r="E12" s="155">
        <v>2.47</v>
      </c>
      <c r="F12" s="156"/>
      <c r="G12" s="155"/>
      <c r="H12" s="156"/>
      <c r="I12" s="155"/>
      <c r="J12" s="156"/>
      <c r="K12" s="155">
        <v>2.45</v>
      </c>
      <c r="L12" s="156"/>
      <c r="M12" s="155">
        <v>2.45</v>
      </c>
      <c r="N12" s="157"/>
    </row>
    <row r="13" spans="1:14" ht="16.5" customHeight="1">
      <c r="A13" s="15">
        <v>3</v>
      </c>
      <c r="B13" s="59" t="s">
        <v>103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70" t="s">
        <v>102</v>
      </c>
      <c r="C14" s="50"/>
      <c r="D14" s="51"/>
      <c r="E14" s="50">
        <v>2</v>
      </c>
      <c r="F14" s="51"/>
      <c r="G14" s="50">
        <v>2.05</v>
      </c>
      <c r="H14" s="51"/>
      <c r="I14" s="50"/>
      <c r="J14" s="51"/>
      <c r="K14" s="50">
        <v>2.05</v>
      </c>
      <c r="L14" s="51"/>
      <c r="M14" s="50">
        <v>1.95</v>
      </c>
      <c r="N14" s="105"/>
    </row>
    <row r="15" spans="1:14" ht="16.5" customHeight="1">
      <c r="A15" s="15">
        <v>5</v>
      </c>
      <c r="B15" s="59" t="s">
        <v>101</v>
      </c>
      <c r="C15" s="155"/>
      <c r="D15" s="156"/>
      <c r="E15" s="155">
        <v>2.7</v>
      </c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>
      <c r="A16" s="15">
        <v>6</v>
      </c>
      <c r="B16" s="73" t="s">
        <v>252</v>
      </c>
      <c r="C16" s="155"/>
      <c r="D16" s="156"/>
      <c r="E16" s="155">
        <v>2.84</v>
      </c>
      <c r="F16" s="156"/>
      <c r="G16" s="155">
        <v>2.79</v>
      </c>
      <c r="H16" s="156"/>
      <c r="I16" s="155"/>
      <c r="J16" s="156"/>
      <c r="K16" s="155">
        <v>2.54</v>
      </c>
      <c r="L16" s="156"/>
      <c r="M16" s="155">
        <v>2.69</v>
      </c>
      <c r="N16" s="157"/>
    </row>
    <row r="17" spans="1:14" ht="16.5" customHeight="1">
      <c r="A17" s="15">
        <v>7</v>
      </c>
      <c r="B17" s="59" t="s">
        <v>97</v>
      </c>
      <c r="C17" s="155"/>
      <c r="D17" s="156"/>
      <c r="E17" s="155">
        <v>2.4</v>
      </c>
      <c r="F17" s="156"/>
      <c r="G17" s="155">
        <v>2.4</v>
      </c>
      <c r="H17" s="156"/>
      <c r="I17" s="155"/>
      <c r="J17" s="156"/>
      <c r="K17" s="155">
        <v>2.29</v>
      </c>
      <c r="L17" s="156"/>
      <c r="M17" s="155">
        <v>2.2</v>
      </c>
      <c r="N17" s="157"/>
    </row>
    <row r="18" spans="1:14" ht="16.5" customHeight="1">
      <c r="A18" s="15">
        <v>8</v>
      </c>
      <c r="B18" s="59" t="s">
        <v>100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6.5" customHeight="1">
      <c r="A19" s="15">
        <v>9</v>
      </c>
      <c r="B19" s="59" t="s">
        <v>264</v>
      </c>
      <c r="C19" s="155"/>
      <c r="D19" s="156"/>
      <c r="E19" s="155"/>
      <c r="F19" s="156"/>
      <c r="G19" s="155">
        <v>4.49</v>
      </c>
      <c r="H19" s="156"/>
      <c r="I19" s="155"/>
      <c r="J19" s="156"/>
      <c r="K19" s="155"/>
      <c r="L19" s="156"/>
      <c r="M19" s="155">
        <v>4.4</v>
      </c>
      <c r="N19" s="157"/>
    </row>
    <row r="20" spans="1:14" ht="16.5" customHeight="1">
      <c r="A20" s="15">
        <v>10</v>
      </c>
      <c r="B20" s="73" t="s">
        <v>99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98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6"/>
    </row>
    <row r="22" spans="1:14" ht="16.5" customHeight="1" thickBot="1">
      <c r="A22" s="90">
        <v>12</v>
      </c>
      <c r="B22" s="97" t="s">
        <v>265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164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22/03/2015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6" t="s">
        <v>0</v>
      </c>
      <c r="B27" s="211" t="s">
        <v>1</v>
      </c>
      <c r="C27" s="214" t="s">
        <v>159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6"/>
      <c r="O27" s="8"/>
      <c r="P27" s="8"/>
      <c r="Q27" s="8"/>
    </row>
    <row r="28" spans="1:14" ht="19.5" customHeight="1">
      <c r="A28" s="207"/>
      <c r="B28" s="212"/>
      <c r="C28" s="194">
        <f>ΓΑΛΑΚΤΟΚΟΜΙΚΑ!C7</f>
        <v>0</v>
      </c>
      <c r="D28" s="195"/>
      <c r="E28" s="194" t="str">
        <f>ΓΑΛΑΚΤΟΚΟΜΙΚΑ!E7</f>
        <v>ΥΠΕΡΑΓΟΡΑ  ΙΟΡΔΑΝΟΥΣ (ΧΡΙΣΤΟΥ ΚΕΛΗ 8, 8574,ΚΙΣΣΟΝΕΡΓΑ)</v>
      </c>
      <c r="F28" s="195"/>
      <c r="G28" s="194" t="str">
        <f>ΓΑΛΑΚΤΟΚΟΜΙΚΑ!G7</f>
        <v>ΥΠΕΡΑΓΟΡΑ ΘΡΑΣΟΣ (ΑΡΧ.ΜΑΚΑΡΙΟΥ 102, 8200, ΓΕΡΟΣΚΗΠΟΥ</v>
      </c>
      <c r="H28" s="195"/>
      <c r="I28" s="194">
        <f>ΓΑΛΑΚΤΟΚΟΜΙΚΑ!I7</f>
        <v>0</v>
      </c>
      <c r="J28" s="195"/>
      <c r="K28" s="194" t="str">
        <f>ΓΑΛΑΚΤΟΚΟΜΙΚΑ!K7</f>
        <v>ΥΠΕΡΑΓΟΡΑ AGGELOS SUPERMARKET (ΛΕΩΦ.ΓΡΙΒΑ ΔΙΓΕΝΗ 59, 8200 ΓΕΡΟΣΚΗΠΟΥ)</v>
      </c>
      <c r="L28" s="195"/>
      <c r="M28" s="194" t="str">
        <f>ΓΑΛΑΚΤΟΚΟΜΙΚΑ!M7</f>
        <v>ΥΠΕΡΑΓΟΡΑ  ΒΛΑΔΙΜΗΡΟΥ (ΛΕΩΦ.ΕΛΛΑΔΟΣ 29, 8020, ΠΑΦΟΣ)</v>
      </c>
      <c r="N28" s="200"/>
    </row>
    <row r="29" spans="1:14" ht="51.75" customHeight="1">
      <c r="A29" s="207"/>
      <c r="B29" s="212"/>
      <c r="C29" s="196"/>
      <c r="D29" s="197"/>
      <c r="E29" s="196"/>
      <c r="F29" s="197"/>
      <c r="G29" s="196"/>
      <c r="H29" s="197"/>
      <c r="I29" s="196"/>
      <c r="J29" s="197"/>
      <c r="K29" s="196"/>
      <c r="L29" s="197"/>
      <c r="M29" s="196"/>
      <c r="N29" s="201"/>
    </row>
    <row r="30" spans="1:14" ht="12.75">
      <c r="A30" s="207"/>
      <c r="B30" s="212"/>
      <c r="C30" s="198" t="s">
        <v>2</v>
      </c>
      <c r="D30" s="199"/>
      <c r="E30" s="198" t="s">
        <v>2</v>
      </c>
      <c r="F30" s="199"/>
      <c r="G30" s="198" t="s">
        <v>2</v>
      </c>
      <c r="H30" s="199"/>
      <c r="I30" s="198" t="s">
        <v>2</v>
      </c>
      <c r="J30" s="199"/>
      <c r="K30" s="198" t="s">
        <v>2</v>
      </c>
      <c r="L30" s="199"/>
      <c r="M30" s="198" t="s">
        <v>2</v>
      </c>
      <c r="N30" s="202"/>
    </row>
    <row r="31" spans="1:14" ht="12.75">
      <c r="A31" s="208"/>
      <c r="B31" s="213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193"/>
      <c r="M31" s="192" t="s">
        <v>3</v>
      </c>
      <c r="N31" s="220"/>
    </row>
    <row r="32" spans="1:14" ht="21.75" customHeight="1">
      <c r="A32" s="15">
        <v>1</v>
      </c>
      <c r="B32" s="59" t="s">
        <v>266</v>
      </c>
      <c r="C32" s="155"/>
      <c r="D32" s="156"/>
      <c r="E32" s="155">
        <v>7.65</v>
      </c>
      <c r="F32" s="156"/>
      <c r="G32" s="155">
        <v>7.15</v>
      </c>
      <c r="H32" s="156"/>
      <c r="I32" s="155"/>
      <c r="J32" s="156"/>
      <c r="K32" s="155"/>
      <c r="L32" s="156"/>
      <c r="M32" s="155"/>
      <c r="N32" s="157"/>
    </row>
    <row r="33" spans="1:14" ht="21.75" customHeight="1">
      <c r="A33" s="15">
        <v>2</v>
      </c>
      <c r="B33" s="59" t="s">
        <v>267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>
        <v>4.75</v>
      </c>
      <c r="N33" s="157"/>
    </row>
    <row r="34" spans="1:14" ht="21.75" customHeight="1">
      <c r="A34" s="15">
        <v>3</v>
      </c>
      <c r="B34" s="59" t="s">
        <v>268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269</v>
      </c>
      <c r="C35" s="155"/>
      <c r="D35" s="156"/>
      <c r="E35" s="155"/>
      <c r="F35" s="156"/>
      <c r="G35" s="155"/>
      <c r="H35" s="156"/>
      <c r="I35" s="155"/>
      <c r="J35" s="156"/>
      <c r="K35" s="155">
        <v>6.2</v>
      </c>
      <c r="L35" s="156"/>
      <c r="M35" s="155"/>
      <c r="N35" s="157"/>
    </row>
    <row r="36" spans="1:14" ht="21.75" customHeight="1">
      <c r="A36" s="15">
        <v>5</v>
      </c>
      <c r="B36" s="59" t="s">
        <v>270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271</v>
      </c>
      <c r="C37" s="50"/>
      <c r="D37" s="51"/>
      <c r="E37" s="50"/>
      <c r="F37" s="51"/>
      <c r="G37" s="50">
        <v>2.5</v>
      </c>
      <c r="H37" s="51" t="s">
        <v>177</v>
      </c>
      <c r="I37" s="50"/>
      <c r="J37" s="51"/>
      <c r="K37" s="50"/>
      <c r="L37" s="51"/>
      <c r="M37" s="50">
        <v>3.1</v>
      </c>
      <c r="N37" s="105"/>
    </row>
    <row r="38" spans="1:14" ht="21.75" customHeight="1">
      <c r="A38" s="15">
        <v>7</v>
      </c>
      <c r="B38" s="59" t="s">
        <v>272</v>
      </c>
      <c r="C38" s="50"/>
      <c r="D38" s="51"/>
      <c r="E38" s="50"/>
      <c r="F38" s="51"/>
      <c r="G38" s="50">
        <v>5.75</v>
      </c>
      <c r="H38" s="51"/>
      <c r="I38" s="50"/>
      <c r="J38" s="51"/>
      <c r="K38" s="50">
        <v>6.22</v>
      </c>
      <c r="L38" s="51"/>
      <c r="M38" s="50">
        <v>6.15</v>
      </c>
      <c r="N38" s="105"/>
    </row>
    <row r="39" spans="1:14" ht="21.75" customHeight="1">
      <c r="A39" s="15">
        <v>8</v>
      </c>
      <c r="B39" s="59" t="s">
        <v>273</v>
      </c>
      <c r="C39" s="155"/>
      <c r="D39" s="156"/>
      <c r="E39" s="155">
        <v>5</v>
      </c>
      <c r="F39" s="156"/>
      <c r="G39" s="155"/>
      <c r="H39" s="156"/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274</v>
      </c>
      <c r="C40" s="155"/>
      <c r="D40" s="156"/>
      <c r="E40" s="155"/>
      <c r="F40" s="156"/>
      <c r="G40" s="155"/>
      <c r="H40" s="156"/>
      <c r="I40" s="155"/>
      <c r="J40" s="156"/>
      <c r="K40" s="155">
        <v>8.95</v>
      </c>
      <c r="L40" s="156"/>
      <c r="M40" s="155">
        <v>8.95</v>
      </c>
      <c r="N40" s="157"/>
    </row>
    <row r="41" spans="1:14" ht="21.75" customHeight="1" thickBot="1">
      <c r="A41" s="90">
        <v>10</v>
      </c>
      <c r="B41" s="91" t="s">
        <v>105</v>
      </c>
      <c r="C41" s="52"/>
      <c r="D41" s="53"/>
      <c r="E41" s="52">
        <v>2.75</v>
      </c>
      <c r="F41" s="53"/>
      <c r="G41" s="52">
        <v>2.69</v>
      </c>
      <c r="H41" s="53"/>
      <c r="I41" s="52"/>
      <c r="J41" s="53"/>
      <c r="K41" s="52">
        <v>2.25</v>
      </c>
      <c r="L41" s="53"/>
      <c r="M41" s="52"/>
      <c r="N41" s="107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76</v>
      </c>
      <c r="C43" s="80"/>
      <c r="D43" s="80"/>
      <c r="E43" s="80"/>
      <c r="F43" s="80"/>
      <c r="G43" s="80"/>
      <c r="H43" s="80"/>
      <c r="I43" s="80"/>
      <c r="J43" s="80"/>
      <c r="K43" s="33" t="s">
        <v>77</v>
      </c>
      <c r="L43" s="39"/>
      <c r="M43" s="39"/>
      <c r="N43" s="39"/>
      <c r="P43" s="33"/>
      <c r="Q43" s="33"/>
    </row>
    <row r="44" spans="2:17" ht="12.75">
      <c r="B44" s="78" t="s">
        <v>78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74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/>
  <mergeCells count="42"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K30:L30"/>
    <mergeCell ref="G31:H31"/>
    <mergeCell ref="I31:J31"/>
    <mergeCell ref="E31:F31"/>
    <mergeCell ref="K31:L31"/>
    <mergeCell ref="I10:J10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E7:F8"/>
    <mergeCell ref="G28:H29"/>
    <mergeCell ref="C27:N27"/>
    <mergeCell ref="K28:L29"/>
    <mergeCell ref="M28:N29"/>
    <mergeCell ref="G7:H8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85" zoomScaleNormal="85" zoomScalePageLayoutView="0" workbookViewId="0" topLeftCell="A25">
      <selection activeCell="I25" sqref="I1:J16384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hidden="1" customWidth="1"/>
    <col min="4" max="4" width="1.8515625" style="0" hidden="1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hidden="1" customWidth="1"/>
    <col min="10" max="10" width="1.8515625" style="0" hidden="1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3" t="str">
        <f>'ΑΛΑΝΤ ΠΑΡΑΓ ΚΡΕΑ ΕΛΑΙ ΣΠΟΡ'!B1</f>
        <v>Αρ. Φακ. 13.27.31/8</v>
      </c>
      <c r="B1" s="203"/>
      <c r="AA1" s="151" t="s">
        <v>177</v>
      </c>
    </row>
    <row r="2" spans="2:15" ht="12.75">
      <c r="B2" s="1"/>
      <c r="O2">
        <v>6</v>
      </c>
    </row>
    <row r="3" spans="1:15" ht="18">
      <c r="A3" s="209" t="s">
        <v>165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'ΑΛΑΝΤ ΠΑΡΑΓ ΚΡΕΑ ΕΛΑΙ ΣΠΟΡ'!A4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8.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1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8" customHeight="1">
      <c r="A11" s="15">
        <v>1</v>
      </c>
      <c r="B11" s="59" t="s">
        <v>275</v>
      </c>
      <c r="C11" s="155"/>
      <c r="D11" s="156"/>
      <c r="E11" s="155">
        <v>2.55</v>
      </c>
      <c r="F11" s="156"/>
      <c r="G11" s="155">
        <v>2.5</v>
      </c>
      <c r="H11" s="156"/>
      <c r="I11" s="155"/>
      <c r="J11" s="156"/>
      <c r="K11" s="155">
        <v>2.39</v>
      </c>
      <c r="L11" s="156"/>
      <c r="M11" s="155">
        <v>2.5</v>
      </c>
      <c r="N11" s="157"/>
    </row>
    <row r="12" spans="1:14" ht="18" customHeight="1">
      <c r="A12" s="15">
        <v>2</v>
      </c>
      <c r="B12" s="59" t="s">
        <v>106</v>
      </c>
      <c r="C12" s="155"/>
      <c r="D12" s="156"/>
      <c r="E12" s="155">
        <v>2.45</v>
      </c>
      <c r="F12" s="156"/>
      <c r="G12" s="155">
        <v>2.45</v>
      </c>
      <c r="H12" s="156"/>
      <c r="I12" s="155"/>
      <c r="J12" s="156"/>
      <c r="K12" s="155">
        <v>2.25</v>
      </c>
      <c r="L12" s="156"/>
      <c r="M12" s="155">
        <v>2.3</v>
      </c>
      <c r="N12" s="157"/>
    </row>
    <row r="13" spans="1:14" ht="18" customHeight="1">
      <c r="A13" s="15">
        <v>3</v>
      </c>
      <c r="B13" s="59" t="s">
        <v>107</v>
      </c>
      <c r="C13" s="155"/>
      <c r="D13" s="156"/>
      <c r="E13" s="155">
        <v>3.39</v>
      </c>
      <c r="F13" s="156"/>
      <c r="G13" s="155">
        <v>3.25</v>
      </c>
      <c r="H13" s="156"/>
      <c r="I13" s="155"/>
      <c r="J13" s="156"/>
      <c r="K13" s="155">
        <v>3.24</v>
      </c>
      <c r="L13" s="156"/>
      <c r="M13" s="155" t="s">
        <v>247</v>
      </c>
      <c r="N13" s="157"/>
    </row>
    <row r="14" spans="1:14" ht="18" customHeight="1">
      <c r="A14" s="15">
        <v>4</v>
      </c>
      <c r="B14" s="70" t="s">
        <v>108</v>
      </c>
      <c r="C14" s="50"/>
      <c r="D14" s="51"/>
      <c r="E14" s="50">
        <v>1.78</v>
      </c>
      <c r="F14" s="51"/>
      <c r="G14" s="50">
        <v>1.75</v>
      </c>
      <c r="H14" s="51"/>
      <c r="I14" s="50"/>
      <c r="J14" s="51"/>
      <c r="K14" s="50">
        <v>1.71</v>
      </c>
      <c r="L14" s="51"/>
      <c r="M14" s="50" t="s">
        <v>248</v>
      </c>
      <c r="N14" s="105"/>
    </row>
    <row r="15" spans="1:14" ht="18" customHeight="1">
      <c r="A15" s="15">
        <v>5</v>
      </c>
      <c r="B15" s="73" t="s">
        <v>109</v>
      </c>
      <c r="C15" s="155"/>
      <c r="D15" s="156"/>
      <c r="E15" s="155">
        <v>4.3</v>
      </c>
      <c r="F15" s="156"/>
      <c r="G15" s="155"/>
      <c r="H15" s="156"/>
      <c r="I15" s="155"/>
      <c r="J15" s="156"/>
      <c r="K15" s="155"/>
      <c r="L15" s="156"/>
      <c r="M15" s="155">
        <v>2.95</v>
      </c>
      <c r="N15" s="157" t="s">
        <v>177</v>
      </c>
    </row>
    <row r="16" spans="1:14" ht="18" customHeight="1">
      <c r="A16" s="15">
        <v>6</v>
      </c>
      <c r="B16" s="73" t="s">
        <v>276</v>
      </c>
      <c r="C16" s="155"/>
      <c r="D16" s="156"/>
      <c r="E16" s="155">
        <v>2.35</v>
      </c>
      <c r="F16" s="156"/>
      <c r="G16" s="155">
        <v>2.25</v>
      </c>
      <c r="H16" s="156"/>
      <c r="I16" s="155"/>
      <c r="J16" s="156"/>
      <c r="K16" s="155">
        <v>2.39</v>
      </c>
      <c r="L16" s="156"/>
      <c r="M16" s="155">
        <v>2.35</v>
      </c>
      <c r="N16" s="157"/>
    </row>
    <row r="17" spans="1:14" ht="18" customHeight="1">
      <c r="A17" s="15">
        <v>7</v>
      </c>
      <c r="B17" s="70" t="s">
        <v>277</v>
      </c>
      <c r="C17" s="50"/>
      <c r="D17" s="51"/>
      <c r="E17" s="50">
        <v>4.35</v>
      </c>
      <c r="F17" s="51"/>
      <c r="G17" s="50">
        <v>4.6</v>
      </c>
      <c r="H17" s="51"/>
      <c r="I17" s="50"/>
      <c r="J17" s="51"/>
      <c r="K17" s="50">
        <v>4.54</v>
      </c>
      <c r="L17" s="51"/>
      <c r="M17" s="50">
        <v>4.55</v>
      </c>
      <c r="N17" s="105"/>
    </row>
    <row r="18" spans="1:14" ht="18" customHeight="1">
      <c r="A18" s="15">
        <v>8</v>
      </c>
      <c r="B18" s="70" t="s">
        <v>278</v>
      </c>
      <c r="C18" s="50"/>
      <c r="D18" s="51"/>
      <c r="E18" s="50">
        <v>2.77</v>
      </c>
      <c r="F18" s="51"/>
      <c r="G18" s="50">
        <v>2.65</v>
      </c>
      <c r="H18" s="51"/>
      <c r="I18" s="50"/>
      <c r="J18" s="51"/>
      <c r="K18" s="50">
        <v>2.39</v>
      </c>
      <c r="L18" s="51"/>
      <c r="M18" s="50">
        <v>2.18</v>
      </c>
      <c r="N18" s="105" t="s">
        <v>177</v>
      </c>
    </row>
    <row r="19" spans="1:14" ht="18" customHeight="1">
      <c r="A19" s="15">
        <v>9</v>
      </c>
      <c r="B19" s="60" t="s">
        <v>29</v>
      </c>
      <c r="C19" s="155"/>
      <c r="D19" s="156"/>
      <c r="E19" s="155">
        <v>1.43</v>
      </c>
      <c r="F19" s="156"/>
      <c r="G19" s="155">
        <v>1.4</v>
      </c>
      <c r="H19" s="156"/>
      <c r="I19" s="155"/>
      <c r="J19" s="156"/>
      <c r="K19" s="155">
        <v>1.3</v>
      </c>
      <c r="L19" s="156"/>
      <c r="M19" s="155">
        <v>1.1</v>
      </c>
      <c r="N19" s="157"/>
    </row>
    <row r="20" spans="1:14" ht="18" customHeight="1">
      <c r="A20" s="15">
        <v>10</v>
      </c>
      <c r="B20" s="59" t="s">
        <v>28</v>
      </c>
      <c r="C20" s="155"/>
      <c r="D20" s="156"/>
      <c r="E20" s="155"/>
      <c r="F20" s="156"/>
      <c r="G20" s="155">
        <v>2.49</v>
      </c>
      <c r="H20" s="156"/>
      <c r="I20" s="155"/>
      <c r="J20" s="156"/>
      <c r="K20" s="155"/>
      <c r="L20" s="156"/>
      <c r="M20" s="155">
        <v>1.65</v>
      </c>
      <c r="N20" s="157"/>
    </row>
    <row r="21" spans="1:14" ht="18" customHeight="1">
      <c r="A21" s="15">
        <v>11</v>
      </c>
      <c r="B21" s="60" t="s">
        <v>279</v>
      </c>
      <c r="C21" s="155"/>
      <c r="D21" s="156"/>
      <c r="E21" s="155">
        <v>1.58</v>
      </c>
      <c r="F21" s="156"/>
      <c r="G21" s="155">
        <v>1.19</v>
      </c>
      <c r="H21" s="156" t="s">
        <v>177</v>
      </c>
      <c r="I21" s="155"/>
      <c r="J21" s="156"/>
      <c r="K21" s="155">
        <v>1.55</v>
      </c>
      <c r="L21" s="156"/>
      <c r="M21" s="155">
        <v>1.6</v>
      </c>
      <c r="N21" s="157"/>
    </row>
    <row r="22" spans="1:14" ht="18" customHeight="1">
      <c r="A22" s="15">
        <v>12</v>
      </c>
      <c r="B22" s="58" t="s">
        <v>58</v>
      </c>
      <c r="C22" s="48"/>
      <c r="D22" s="49"/>
      <c r="E22" s="48">
        <v>1</v>
      </c>
      <c r="F22" s="49"/>
      <c r="G22" s="48">
        <v>1.05</v>
      </c>
      <c r="H22" s="49"/>
      <c r="I22" s="48"/>
      <c r="J22" s="49"/>
      <c r="K22" s="48">
        <v>1</v>
      </c>
      <c r="L22" s="49"/>
      <c r="M22" s="48">
        <v>0.9</v>
      </c>
      <c r="N22" s="106"/>
    </row>
    <row r="23" spans="1:14" ht="18" customHeight="1">
      <c r="A23" s="15">
        <v>13</v>
      </c>
      <c r="B23" s="58" t="s">
        <v>59</v>
      </c>
      <c r="C23" s="48"/>
      <c r="D23" s="49"/>
      <c r="E23" s="48">
        <v>1.15</v>
      </c>
      <c r="F23" s="49"/>
      <c r="G23" s="48">
        <v>1</v>
      </c>
      <c r="H23" s="49"/>
      <c r="I23" s="48"/>
      <c r="J23" s="49"/>
      <c r="K23" s="48">
        <v>1</v>
      </c>
      <c r="L23" s="49"/>
      <c r="M23" s="48">
        <v>0.9</v>
      </c>
      <c r="N23" s="106"/>
    </row>
    <row r="24" spans="1:14" ht="18" customHeight="1" thickBot="1">
      <c r="A24" s="90">
        <v>14</v>
      </c>
      <c r="B24" s="17" t="s">
        <v>24</v>
      </c>
      <c r="C24" s="167"/>
      <c r="D24" s="168"/>
      <c r="E24" s="167">
        <v>0.75</v>
      </c>
      <c r="F24" s="168"/>
      <c r="G24" s="167">
        <v>0.65</v>
      </c>
      <c r="H24" s="168" t="s">
        <v>177</v>
      </c>
      <c r="I24" s="167"/>
      <c r="J24" s="168"/>
      <c r="K24" s="167">
        <v>0.78</v>
      </c>
      <c r="L24" s="168"/>
      <c r="M24" s="167">
        <v>0.69</v>
      </c>
      <c r="N24" s="169" t="s">
        <v>177</v>
      </c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9" t="s">
        <v>166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</row>
    <row r="27" spans="1:15" ht="18">
      <c r="A27" s="221" t="str">
        <f>'ΑΛΑΝΤ ΠΑΡΑΓ ΚΡΕΑ ΕΛΑΙ ΣΠΟΡ'!A25</f>
        <v>ΗΜΕΡΟΜΗΝΙΑ: 22/03/2015</v>
      </c>
      <c r="B27" s="221"/>
      <c r="C27" s="221"/>
      <c r="D27" s="221"/>
      <c r="E27" s="210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6" t="s">
        <v>0</v>
      </c>
      <c r="B29" s="211" t="s">
        <v>1</v>
      </c>
      <c r="C29" s="214" t="s">
        <v>159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O29" s="8"/>
    </row>
    <row r="30" spans="1:14" ht="34.5" customHeight="1">
      <c r="A30" s="207"/>
      <c r="B30" s="212"/>
      <c r="C30" s="194">
        <f>ΓΑΛΑΚΤΟΚΟΜΙΚΑ!C7</f>
        <v>0</v>
      </c>
      <c r="D30" s="195"/>
      <c r="E30" s="194" t="str">
        <f>ΓΑΛΑΚΤΟΚΟΜΙΚΑ!E7</f>
        <v>ΥΠΕΡΑΓΟΡΑ  ΙΟΡΔΑΝΟΥΣ (ΧΡΙΣΤΟΥ ΚΕΛΗ 8, 8574,ΚΙΣΣΟΝΕΡΓΑ)</v>
      </c>
      <c r="F30" s="195"/>
      <c r="G30" s="194" t="str">
        <f>ΓΑΛΑΚΤΟΚΟΜΙΚΑ!G7</f>
        <v>ΥΠΕΡΑΓΟΡΑ ΘΡΑΣΟΣ (ΑΡΧ.ΜΑΚΑΡΙΟΥ 102, 8200, ΓΕΡΟΣΚΗΠΟΥ</v>
      </c>
      <c r="H30" s="195"/>
      <c r="I30" s="194">
        <f>ΓΑΛΑΚΤΟΚΟΜΙΚΑ!I7</f>
        <v>0</v>
      </c>
      <c r="J30" s="195"/>
      <c r="K30" s="194" t="str">
        <f>ΓΑΛΑΚΤΟΚΟΜΙΚΑ!K7</f>
        <v>ΥΠΕΡΑΓΟΡΑ AGGELOS SUPERMARKET (ΛΕΩΦ.ΓΡΙΒΑ ΔΙΓΕΝΗ 59, 8200 ΓΕΡΟΣΚΗΠΟΥ)</v>
      </c>
      <c r="L30" s="195"/>
      <c r="M30" s="194" t="str">
        <f>ΓΑΛΑΚΤΟΚΟΜΙΚΑ!M7</f>
        <v>ΥΠΕΡΑΓΟΡΑ  ΒΛΑΔΙΜΗΡΟΥ (ΛΕΩΦ.ΕΛΛΑΔΟΣ 29, 8020, ΠΑΦΟΣ)</v>
      </c>
      <c r="N30" s="200"/>
    </row>
    <row r="31" spans="1:14" ht="46.5" customHeight="1">
      <c r="A31" s="207"/>
      <c r="B31" s="212"/>
      <c r="C31" s="196"/>
      <c r="D31" s="197"/>
      <c r="E31" s="196"/>
      <c r="F31" s="197"/>
      <c r="G31" s="196"/>
      <c r="H31" s="197"/>
      <c r="I31" s="196"/>
      <c r="J31" s="197"/>
      <c r="K31" s="196"/>
      <c r="L31" s="197"/>
      <c r="M31" s="196"/>
      <c r="N31" s="201"/>
    </row>
    <row r="32" spans="1:14" ht="12.75">
      <c r="A32" s="207"/>
      <c r="B32" s="212"/>
      <c r="C32" s="198" t="s">
        <v>2</v>
      </c>
      <c r="D32" s="199"/>
      <c r="E32" s="198" t="s">
        <v>2</v>
      </c>
      <c r="F32" s="199"/>
      <c r="G32" s="198" t="s">
        <v>2</v>
      </c>
      <c r="H32" s="199"/>
      <c r="I32" s="198" t="s">
        <v>2</v>
      </c>
      <c r="J32" s="199"/>
      <c r="K32" s="198" t="s">
        <v>2</v>
      </c>
      <c r="L32" s="199"/>
      <c r="M32" s="198" t="s">
        <v>2</v>
      </c>
      <c r="N32" s="202"/>
    </row>
    <row r="33" spans="1:14" ht="12.75">
      <c r="A33" s="208"/>
      <c r="B33" s="213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193"/>
      <c r="M33" s="192" t="s">
        <v>3</v>
      </c>
      <c r="N33" s="220"/>
    </row>
    <row r="34" spans="1:14" ht="20.25" customHeight="1">
      <c r="A34" s="15">
        <v>1</v>
      </c>
      <c r="B34" s="14" t="s">
        <v>10</v>
      </c>
      <c r="C34" s="155"/>
      <c r="D34" s="156"/>
      <c r="E34" s="155"/>
      <c r="F34" s="156"/>
      <c r="G34" s="155">
        <v>7.6</v>
      </c>
      <c r="H34" s="156"/>
      <c r="I34" s="155"/>
      <c r="J34" s="156"/>
      <c r="K34" s="155">
        <v>5.65</v>
      </c>
      <c r="L34" s="156" t="s">
        <v>177</v>
      </c>
      <c r="M34" s="155"/>
      <c r="N34" s="157"/>
    </row>
    <row r="35" spans="1:14" ht="20.25" customHeight="1">
      <c r="A35" s="15">
        <v>2</v>
      </c>
      <c r="B35" s="59" t="s">
        <v>155</v>
      </c>
      <c r="C35" s="155"/>
      <c r="D35" s="156"/>
      <c r="E35" s="155">
        <v>5.3</v>
      </c>
      <c r="F35" s="156" t="s">
        <v>177</v>
      </c>
      <c r="G35" s="155">
        <v>6.75</v>
      </c>
      <c r="H35" s="156"/>
      <c r="I35" s="155"/>
      <c r="J35" s="156"/>
      <c r="K35" s="155">
        <v>6.25</v>
      </c>
      <c r="L35" s="156"/>
      <c r="M35" s="155"/>
      <c r="N35" s="157"/>
    </row>
    <row r="36" spans="1:14" ht="20.25" customHeight="1">
      <c r="A36" s="15">
        <v>3</v>
      </c>
      <c r="B36" s="59" t="s">
        <v>11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0.25" customHeight="1">
      <c r="A37" s="15">
        <v>4</v>
      </c>
      <c r="B37" s="132" t="s">
        <v>219</v>
      </c>
      <c r="C37" s="50"/>
      <c r="D37" s="51"/>
      <c r="E37" s="50">
        <v>4.99</v>
      </c>
      <c r="F37" s="51"/>
      <c r="G37" s="50">
        <v>4.99</v>
      </c>
      <c r="H37" s="51"/>
      <c r="I37" s="50"/>
      <c r="J37" s="51"/>
      <c r="K37" s="50"/>
      <c r="L37" s="51"/>
      <c r="M37" s="50">
        <v>4.5</v>
      </c>
      <c r="N37" s="105"/>
    </row>
    <row r="38" spans="1:14" ht="20.25" customHeight="1">
      <c r="A38" s="15">
        <v>5</v>
      </c>
      <c r="B38" s="115" t="s">
        <v>57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5"/>
    </row>
    <row r="39" spans="1:14" ht="20.25" customHeight="1">
      <c r="A39" s="15">
        <v>6</v>
      </c>
      <c r="B39" s="59" t="s">
        <v>12</v>
      </c>
      <c r="C39" s="155"/>
      <c r="D39" s="156"/>
      <c r="E39" s="155">
        <v>12.9</v>
      </c>
      <c r="F39" s="156"/>
      <c r="G39" s="155">
        <v>12.65</v>
      </c>
      <c r="H39" s="156"/>
      <c r="I39" s="155"/>
      <c r="J39" s="156"/>
      <c r="K39" s="155">
        <v>11.98</v>
      </c>
      <c r="L39" s="156"/>
      <c r="M39" s="155">
        <v>12.85</v>
      </c>
      <c r="N39" s="157"/>
    </row>
    <row r="40" spans="1:14" ht="20.25" customHeight="1">
      <c r="A40" s="15">
        <v>7</v>
      </c>
      <c r="B40" s="13" t="s">
        <v>49</v>
      </c>
      <c r="C40" s="155"/>
      <c r="D40" s="156"/>
      <c r="E40" s="155">
        <v>4.65</v>
      </c>
      <c r="F40" s="156"/>
      <c r="G40" s="155">
        <v>4.54</v>
      </c>
      <c r="H40" s="156"/>
      <c r="I40" s="155"/>
      <c r="J40" s="156"/>
      <c r="K40" s="155">
        <v>4.19</v>
      </c>
      <c r="L40" s="156"/>
      <c r="M40" s="155">
        <v>4.65</v>
      </c>
      <c r="N40" s="157"/>
    </row>
    <row r="41" spans="1:14" ht="20.25" customHeight="1">
      <c r="A41" s="15">
        <v>8</v>
      </c>
      <c r="B41" s="13" t="s">
        <v>47</v>
      </c>
      <c r="C41" s="155"/>
      <c r="D41" s="156"/>
      <c r="E41" s="155">
        <v>4.3</v>
      </c>
      <c r="F41" s="156"/>
      <c r="G41" s="155">
        <v>4.39</v>
      </c>
      <c r="H41" s="156"/>
      <c r="I41" s="155"/>
      <c r="J41" s="156"/>
      <c r="K41" s="155">
        <v>2.99</v>
      </c>
      <c r="L41" s="156" t="s">
        <v>177</v>
      </c>
      <c r="M41" s="155">
        <v>4.45</v>
      </c>
      <c r="N41" s="157"/>
    </row>
    <row r="42" spans="1:14" ht="20.25" customHeight="1">
      <c r="A42" s="15">
        <v>9</v>
      </c>
      <c r="B42" s="14" t="s">
        <v>48</v>
      </c>
      <c r="C42" s="155"/>
      <c r="D42" s="156"/>
      <c r="E42" s="155"/>
      <c r="F42" s="156"/>
      <c r="G42" s="155">
        <v>5.55</v>
      </c>
      <c r="H42" s="156"/>
      <c r="I42" s="155"/>
      <c r="J42" s="156"/>
      <c r="K42" s="155">
        <v>3.89</v>
      </c>
      <c r="L42" s="156" t="s">
        <v>177</v>
      </c>
      <c r="M42" s="155"/>
      <c r="N42" s="157"/>
    </row>
    <row r="43" spans="1:14" ht="20.25" customHeight="1">
      <c r="A43" s="15">
        <v>10</v>
      </c>
      <c r="B43" s="14" t="s">
        <v>280</v>
      </c>
      <c r="C43" s="155"/>
      <c r="D43" s="156"/>
      <c r="E43" s="155"/>
      <c r="F43" s="156"/>
      <c r="G43" s="155"/>
      <c r="H43" s="156"/>
      <c r="I43" s="155"/>
      <c r="J43" s="156"/>
      <c r="K43" s="155"/>
      <c r="L43" s="156"/>
      <c r="M43" s="155"/>
      <c r="N43" s="157"/>
    </row>
    <row r="44" spans="1:14" ht="20.25" customHeight="1">
      <c r="A44" s="15">
        <v>11</v>
      </c>
      <c r="B44" s="14" t="s">
        <v>25</v>
      </c>
      <c r="C44" s="155"/>
      <c r="D44" s="156"/>
      <c r="E44" s="155"/>
      <c r="F44" s="156"/>
      <c r="G44" s="155">
        <v>7.75</v>
      </c>
      <c r="H44" s="156"/>
      <c r="I44" s="155"/>
      <c r="J44" s="156"/>
      <c r="K44" s="155"/>
      <c r="L44" s="156"/>
      <c r="M44" s="155"/>
      <c r="N44" s="157"/>
    </row>
    <row r="45" spans="1:14" ht="20.25" customHeight="1" thickBot="1">
      <c r="A45" s="90">
        <v>12</v>
      </c>
      <c r="B45" s="23" t="s">
        <v>44</v>
      </c>
      <c r="C45" s="167"/>
      <c r="D45" s="168"/>
      <c r="E45" s="167"/>
      <c r="F45" s="168"/>
      <c r="G45" s="167"/>
      <c r="H45" s="168"/>
      <c r="I45" s="167"/>
      <c r="J45" s="168"/>
      <c r="K45" s="167">
        <v>7.95</v>
      </c>
      <c r="L45" s="168"/>
      <c r="M45" s="167"/>
      <c r="N45" s="169"/>
    </row>
    <row r="46" ht="12.75">
      <c r="A46"/>
    </row>
    <row r="47" spans="2:14" ht="12.75">
      <c r="B47" s="219" t="s">
        <v>76</v>
      </c>
      <c r="C47" s="219"/>
      <c r="D47" s="219"/>
      <c r="E47" s="219"/>
      <c r="F47" s="219"/>
      <c r="G47" s="219"/>
      <c r="H47" s="219"/>
      <c r="I47" s="219"/>
      <c r="J47" s="219"/>
      <c r="K47" s="210" t="s">
        <v>77</v>
      </c>
      <c r="L47" s="210"/>
      <c r="M47" s="39"/>
      <c r="N47" s="39"/>
    </row>
    <row r="48" spans="2:15" ht="12.75">
      <c r="B48" s="217" t="s">
        <v>78</v>
      </c>
      <c r="C48" s="217"/>
      <c r="D48" s="217"/>
      <c r="E48" s="217"/>
      <c r="F48" s="217"/>
      <c r="G48" s="217"/>
      <c r="H48" s="217"/>
      <c r="I48" s="217"/>
      <c r="J48" s="217"/>
      <c r="K48" s="33"/>
      <c r="L48" s="33"/>
      <c r="M48" s="33"/>
      <c r="N48" s="33"/>
      <c r="O48" s="33"/>
    </row>
    <row r="49" spans="2:15" ht="12.75">
      <c r="B49" s="222" t="s">
        <v>74</v>
      </c>
      <c r="C49" s="222"/>
      <c r="D49" s="222"/>
      <c r="E49" s="222"/>
      <c r="F49" s="222"/>
      <c r="G49" s="222"/>
      <c r="H49" s="222"/>
      <c r="I49" s="222"/>
      <c r="J49" s="222"/>
      <c r="K49" s="8"/>
      <c r="L49" s="8"/>
      <c r="M49" s="33"/>
      <c r="N49" s="33"/>
      <c r="O49" s="33"/>
    </row>
  </sheetData>
  <sheetProtection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85" zoomScaleNormal="85" zoomScalePageLayoutView="0" workbookViewId="0" topLeftCell="A31">
      <selection activeCell="I31" sqref="I1:J1638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hidden="1" customWidth="1"/>
    <col min="4" max="4" width="1.8515625" style="0" hidden="1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hidden="1" customWidth="1"/>
    <col min="10" max="10" width="1.8515625" style="0" hidden="1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3" t="str">
        <f>'ΚΑΦ ΤΣ ΖΑΧ ΟΙΝ ΠΟΤ'!A1:B1</f>
        <v>Αρ. Φακ. 13.27.31/8</v>
      </c>
      <c r="B1" s="203"/>
      <c r="AA1" s="151" t="s">
        <v>177</v>
      </c>
    </row>
    <row r="2" spans="2:27" ht="12.75">
      <c r="B2" s="1"/>
      <c r="O2" s="2">
        <v>7</v>
      </c>
      <c r="AA2" s="1"/>
    </row>
    <row r="3" spans="1:15" ht="18">
      <c r="A3" s="209" t="s">
        <v>167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'ΚΑΦ ΤΣ ΖΑΧ ΟΙΝ ΠΟΤ'!A4:F4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7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1.7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s="21" customFormat="1" ht="14.25" customHeight="1">
      <c r="A11" s="19">
        <v>1</v>
      </c>
      <c r="B11" s="18" t="s">
        <v>13</v>
      </c>
      <c r="C11" s="155"/>
      <c r="D11" s="156"/>
      <c r="E11" s="155">
        <v>3.9</v>
      </c>
      <c r="F11" s="156" t="s">
        <v>177</v>
      </c>
      <c r="G11" s="155">
        <v>3.49</v>
      </c>
      <c r="H11" s="156" t="s">
        <v>177</v>
      </c>
      <c r="I11" s="155"/>
      <c r="J11" s="153"/>
      <c r="K11" s="155">
        <v>3.89</v>
      </c>
      <c r="L11" s="156"/>
      <c r="M11" s="155">
        <v>3.85</v>
      </c>
      <c r="N11" s="157" t="s">
        <v>177</v>
      </c>
    </row>
    <row r="12" spans="1:14" s="21" customFormat="1" ht="14.25" customHeight="1">
      <c r="A12" s="19">
        <v>2</v>
      </c>
      <c r="B12" s="18" t="s">
        <v>14</v>
      </c>
      <c r="C12" s="155"/>
      <c r="D12" s="156"/>
      <c r="E12" s="155">
        <v>3.4</v>
      </c>
      <c r="F12" s="156" t="s">
        <v>177</v>
      </c>
      <c r="G12" s="155">
        <v>3.49</v>
      </c>
      <c r="H12" s="156" t="s">
        <v>177</v>
      </c>
      <c r="I12" s="155"/>
      <c r="J12" s="156"/>
      <c r="K12" s="155">
        <v>3.89</v>
      </c>
      <c r="L12" s="156"/>
      <c r="M12" s="155">
        <v>3.25</v>
      </c>
      <c r="N12" s="157" t="s">
        <v>177</v>
      </c>
    </row>
    <row r="13" spans="1:14" s="21" customFormat="1" ht="14.25" customHeight="1">
      <c r="A13" s="19">
        <v>3</v>
      </c>
      <c r="B13" s="75" t="s">
        <v>226</v>
      </c>
      <c r="C13" s="155"/>
      <c r="D13" s="156"/>
      <c r="E13" s="155">
        <v>3.75</v>
      </c>
      <c r="F13" s="156" t="s">
        <v>177</v>
      </c>
      <c r="G13" s="155">
        <v>3.99</v>
      </c>
      <c r="H13" s="156" t="s">
        <v>177</v>
      </c>
      <c r="I13" s="155"/>
      <c r="J13" s="156"/>
      <c r="K13" s="155">
        <v>3.89</v>
      </c>
      <c r="L13" s="156"/>
      <c r="M13" s="155">
        <v>3.7</v>
      </c>
      <c r="N13" s="157" t="s">
        <v>177</v>
      </c>
    </row>
    <row r="14" spans="1:14" s="21" customFormat="1" ht="14.25" customHeight="1">
      <c r="A14" s="19">
        <v>4</v>
      </c>
      <c r="B14" s="61" t="s">
        <v>281</v>
      </c>
      <c r="C14" s="155"/>
      <c r="D14" s="156"/>
      <c r="E14" s="155">
        <v>3.7</v>
      </c>
      <c r="F14" s="156"/>
      <c r="G14" s="155"/>
      <c r="H14" s="156"/>
      <c r="I14" s="155"/>
      <c r="J14" s="156"/>
      <c r="K14" s="155">
        <v>3.06</v>
      </c>
      <c r="L14" s="156"/>
      <c r="M14" s="50">
        <v>3.55</v>
      </c>
      <c r="N14" s="157"/>
    </row>
    <row r="15" spans="1:14" s="21" customFormat="1" ht="14.25" customHeight="1">
      <c r="A15" s="19">
        <v>5</v>
      </c>
      <c r="B15" s="58" t="s">
        <v>62</v>
      </c>
      <c r="C15" s="50"/>
      <c r="D15" s="51"/>
      <c r="E15" s="50">
        <v>1.15</v>
      </c>
      <c r="F15" s="51" t="s">
        <v>177</v>
      </c>
      <c r="G15" s="50">
        <v>0.9</v>
      </c>
      <c r="H15" s="51" t="s">
        <v>177</v>
      </c>
      <c r="I15" s="50"/>
      <c r="J15" s="51"/>
      <c r="K15" s="50">
        <v>0.95</v>
      </c>
      <c r="L15" s="51"/>
      <c r="M15" s="50">
        <v>0.7</v>
      </c>
      <c r="N15" s="105"/>
    </row>
    <row r="16" spans="1:14" s="21" customFormat="1" ht="14.25" customHeight="1">
      <c r="A16" s="19">
        <v>6</v>
      </c>
      <c r="B16" s="58" t="s">
        <v>63</v>
      </c>
      <c r="C16" s="50"/>
      <c r="D16" s="51"/>
      <c r="E16" s="50">
        <v>1.48</v>
      </c>
      <c r="F16" s="51"/>
      <c r="G16" s="50">
        <v>1.39</v>
      </c>
      <c r="H16" s="51"/>
      <c r="I16" s="50"/>
      <c r="J16" s="51"/>
      <c r="K16" s="50">
        <v>1.45</v>
      </c>
      <c r="L16" s="51"/>
      <c r="M16" s="50">
        <v>1.3</v>
      </c>
      <c r="N16" s="105"/>
    </row>
    <row r="17" spans="1:14" s="21" customFormat="1" ht="14.25" customHeight="1">
      <c r="A17" s="19">
        <v>7</v>
      </c>
      <c r="B17" s="56" t="s">
        <v>282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155"/>
      <c r="N17" s="105"/>
    </row>
    <row r="18" spans="1:14" s="21" customFormat="1" ht="14.25" customHeight="1">
      <c r="A18" s="19">
        <v>8</v>
      </c>
      <c r="B18" s="75" t="s">
        <v>283</v>
      </c>
      <c r="C18" s="155"/>
      <c r="D18" s="156"/>
      <c r="E18" s="155">
        <v>1.6</v>
      </c>
      <c r="F18" s="156"/>
      <c r="G18" s="155">
        <v>1.55</v>
      </c>
      <c r="H18" s="156"/>
      <c r="I18" s="155"/>
      <c r="J18" s="156"/>
      <c r="K18" s="155">
        <v>1.54</v>
      </c>
      <c r="L18" s="156"/>
      <c r="M18" s="155"/>
      <c r="N18" s="157"/>
    </row>
    <row r="19" spans="1:14" s="21" customFormat="1" ht="14.25" customHeight="1">
      <c r="A19" s="19">
        <v>9</v>
      </c>
      <c r="B19" s="75" t="s">
        <v>284</v>
      </c>
      <c r="C19" s="155"/>
      <c r="D19" s="156"/>
      <c r="E19" s="155">
        <v>1.75</v>
      </c>
      <c r="F19" s="156"/>
      <c r="G19" s="155">
        <v>1.59</v>
      </c>
      <c r="H19" s="156"/>
      <c r="I19" s="155"/>
      <c r="J19" s="156"/>
      <c r="K19" s="155">
        <v>1.49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285</v>
      </c>
      <c r="C20" s="155"/>
      <c r="D20" s="156"/>
      <c r="E20" s="155"/>
      <c r="F20" s="156"/>
      <c r="G20" s="155">
        <v>1.13</v>
      </c>
      <c r="H20" s="156" t="s">
        <v>177</v>
      </c>
      <c r="I20" s="155"/>
      <c r="J20" s="156"/>
      <c r="K20" s="155">
        <v>1.45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286</v>
      </c>
      <c r="C21" s="155"/>
      <c r="D21" s="156"/>
      <c r="E21" s="155">
        <v>4.9</v>
      </c>
      <c r="F21" s="156"/>
      <c r="G21" s="155">
        <v>4.99</v>
      </c>
      <c r="H21" s="156"/>
      <c r="I21" s="155"/>
      <c r="J21" s="156"/>
      <c r="K21" s="155">
        <v>5.02</v>
      </c>
      <c r="L21" s="156"/>
      <c r="M21" s="155"/>
      <c r="N21" s="157"/>
    </row>
    <row r="22" spans="1:14" s="21" customFormat="1" ht="14.25" customHeight="1">
      <c r="A22" s="19">
        <v>12</v>
      </c>
      <c r="B22" s="18" t="s">
        <v>39</v>
      </c>
      <c r="C22" s="155"/>
      <c r="D22" s="156"/>
      <c r="E22" s="155">
        <v>4.8</v>
      </c>
      <c r="F22" s="156"/>
      <c r="G22" s="155">
        <v>4.99</v>
      </c>
      <c r="H22" s="156"/>
      <c r="I22" s="155"/>
      <c r="J22" s="156"/>
      <c r="K22" s="155">
        <v>4.83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287</v>
      </c>
      <c r="C23" s="155"/>
      <c r="D23" s="156"/>
      <c r="E23" s="155">
        <v>2.25</v>
      </c>
      <c r="F23" s="156"/>
      <c r="G23" s="155"/>
      <c r="H23" s="156"/>
      <c r="I23" s="155"/>
      <c r="J23" s="156"/>
      <c r="K23" s="155">
        <v>1.99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288</v>
      </c>
      <c r="C24" s="155"/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21" customFormat="1" ht="14.25" customHeight="1">
      <c r="A25" s="19">
        <v>15</v>
      </c>
      <c r="B25" s="18" t="s">
        <v>15</v>
      </c>
      <c r="C25" s="155"/>
      <c r="D25" s="156"/>
      <c r="E25" s="155"/>
      <c r="F25" s="156"/>
      <c r="G25" s="155">
        <v>1.99</v>
      </c>
      <c r="H25" s="156"/>
      <c r="I25" s="155"/>
      <c r="J25" s="156"/>
      <c r="K25" s="155"/>
      <c r="L25" s="156"/>
      <c r="M25" s="155"/>
      <c r="N25" s="157"/>
    </row>
    <row r="26" spans="1:14" s="21" customFormat="1" ht="14.25" customHeight="1">
      <c r="A26" s="19">
        <v>16</v>
      </c>
      <c r="B26" s="18" t="s">
        <v>53</v>
      </c>
      <c r="C26" s="155"/>
      <c r="D26" s="156"/>
      <c r="E26" s="155">
        <v>0.75</v>
      </c>
      <c r="F26" s="156"/>
      <c r="G26" s="155">
        <v>0.75</v>
      </c>
      <c r="H26" s="156"/>
      <c r="I26" s="155"/>
      <c r="J26" s="156"/>
      <c r="K26" s="155">
        <v>0.72</v>
      </c>
      <c r="L26" s="156"/>
      <c r="M26" s="155"/>
      <c r="N26" s="157"/>
    </row>
    <row r="27" spans="1:14" s="21" customFormat="1" ht="14.25" customHeight="1" thickBot="1">
      <c r="A27" s="92">
        <v>17</v>
      </c>
      <c r="B27" s="20" t="s">
        <v>54</v>
      </c>
      <c r="C27" s="167"/>
      <c r="D27" s="168"/>
      <c r="E27" s="167">
        <v>0.8</v>
      </c>
      <c r="F27" s="168"/>
      <c r="G27" s="167">
        <v>0.8</v>
      </c>
      <c r="H27" s="168"/>
      <c r="I27" s="167"/>
      <c r="J27" s="168"/>
      <c r="K27" s="167">
        <v>0.69</v>
      </c>
      <c r="L27" s="168"/>
      <c r="M27" s="170"/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9" t="s">
        <v>168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</row>
    <row r="30" spans="1:15" ht="18">
      <c r="A30" s="221" t="str">
        <f>'ΚΑΦ ΤΣ ΖΑΧ ΟΙΝ ΠΟΤ'!A27:E27</f>
        <v>ΗΜΕΡΟΜΗΝΙΑ: 22/03/2015</v>
      </c>
      <c r="B30" s="221"/>
      <c r="C30" s="221"/>
      <c r="D30" s="221"/>
      <c r="E30" s="210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6" t="s">
        <v>0</v>
      </c>
      <c r="B32" s="211" t="s">
        <v>1</v>
      </c>
      <c r="C32" s="214" t="s">
        <v>159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6"/>
      <c r="O32" s="8"/>
    </row>
    <row r="33" spans="1:14" ht="24" customHeight="1">
      <c r="A33" s="207"/>
      <c r="B33" s="212"/>
      <c r="C33" s="194">
        <f>ΓΑΛΑΚΤΟΚΟΜΙΚΑ!C7</f>
        <v>0</v>
      </c>
      <c r="D33" s="195"/>
      <c r="E33" s="194" t="str">
        <f>ΓΑΛΑΚΤΟΚΟΜΙΚΑ!E7</f>
        <v>ΥΠΕΡΑΓΟΡΑ  ΙΟΡΔΑΝΟΥΣ (ΧΡΙΣΤΟΥ ΚΕΛΗ 8, 8574,ΚΙΣΣΟΝΕΡΓΑ)</v>
      </c>
      <c r="F33" s="195"/>
      <c r="G33" s="194" t="str">
        <f>ΓΑΛΑΚΤΟΚΟΜΙΚΑ!G7</f>
        <v>ΥΠΕΡΑΓΟΡΑ ΘΡΑΣΟΣ (ΑΡΧ.ΜΑΚΑΡΙΟΥ 102, 8200, ΓΕΡΟΣΚΗΠΟΥ</v>
      </c>
      <c r="H33" s="195"/>
      <c r="I33" s="194">
        <f>ΓΑΛΑΚΤΟΚΟΜΙΚΑ!I7</f>
        <v>0</v>
      </c>
      <c r="J33" s="195"/>
      <c r="K33" s="194" t="str">
        <f>ΓΑΛΑΚΤΟΚΟΜΙΚΑ!K7</f>
        <v>ΥΠΕΡΑΓΟΡΑ AGGELOS SUPERMARKET (ΛΕΩΦ.ΓΡΙΒΑ ΔΙΓΕΝΗ 59, 8200 ΓΕΡΟΣΚΗΠΟΥ)</v>
      </c>
      <c r="L33" s="195"/>
      <c r="M33" s="194" t="str">
        <f>ΓΑΛΑΚΤΟΚΟΜΙΚΑ!M7</f>
        <v>ΥΠΕΡΑΓΟΡΑ  ΒΛΑΔΙΜΗΡΟΥ (ΛΕΩΦ.ΕΛΛΑΔΟΣ 29, 8020, ΠΑΦΟΣ)</v>
      </c>
      <c r="N33" s="200"/>
    </row>
    <row r="34" spans="1:14" ht="54" customHeight="1">
      <c r="A34" s="207"/>
      <c r="B34" s="212"/>
      <c r="C34" s="196"/>
      <c r="D34" s="197"/>
      <c r="E34" s="196"/>
      <c r="F34" s="197"/>
      <c r="G34" s="196"/>
      <c r="H34" s="197"/>
      <c r="I34" s="196"/>
      <c r="J34" s="197"/>
      <c r="K34" s="196"/>
      <c r="L34" s="197"/>
      <c r="M34" s="196"/>
      <c r="N34" s="201"/>
    </row>
    <row r="35" spans="1:14" ht="12.75">
      <c r="A35" s="207"/>
      <c r="B35" s="212"/>
      <c r="C35" s="198" t="s">
        <v>2</v>
      </c>
      <c r="D35" s="199"/>
      <c r="E35" s="198" t="s">
        <v>2</v>
      </c>
      <c r="F35" s="199"/>
      <c r="G35" s="198" t="s">
        <v>2</v>
      </c>
      <c r="H35" s="199"/>
      <c r="I35" s="198" t="s">
        <v>2</v>
      </c>
      <c r="J35" s="199"/>
      <c r="K35" s="198" t="s">
        <v>2</v>
      </c>
      <c r="L35" s="199"/>
      <c r="M35" s="198" t="s">
        <v>2</v>
      </c>
      <c r="N35" s="202"/>
    </row>
    <row r="36" spans="1:14" ht="12.75">
      <c r="A36" s="208"/>
      <c r="B36" s="213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193"/>
      <c r="M36" s="192" t="s">
        <v>3</v>
      </c>
      <c r="N36" s="220"/>
    </row>
    <row r="37" spans="1:14" ht="15" customHeight="1">
      <c r="A37" s="15">
        <v>1</v>
      </c>
      <c r="B37" s="14" t="s">
        <v>110</v>
      </c>
      <c r="C37" s="155"/>
      <c r="D37" s="156"/>
      <c r="E37" s="155">
        <v>2.15</v>
      </c>
      <c r="F37" s="156" t="s">
        <v>177</v>
      </c>
      <c r="G37" s="155">
        <v>2.39</v>
      </c>
      <c r="H37" s="156" t="s">
        <v>177</v>
      </c>
      <c r="I37" s="155"/>
      <c r="J37" s="156"/>
      <c r="K37" s="155"/>
      <c r="L37" s="156"/>
      <c r="M37" s="155"/>
      <c r="N37" s="157"/>
    </row>
    <row r="38" spans="1:14" ht="15" customHeight="1">
      <c r="A38" s="15">
        <v>2</v>
      </c>
      <c r="B38" s="14" t="s">
        <v>111</v>
      </c>
      <c r="C38" s="155"/>
      <c r="D38" s="156"/>
      <c r="E38" s="155">
        <v>1.95</v>
      </c>
      <c r="F38" s="156" t="s">
        <v>177</v>
      </c>
      <c r="G38" s="155">
        <v>2.39</v>
      </c>
      <c r="H38" s="156" t="s">
        <v>177</v>
      </c>
      <c r="I38" s="155"/>
      <c r="J38" s="156"/>
      <c r="K38" s="155">
        <v>2.45</v>
      </c>
      <c r="L38" s="156"/>
      <c r="M38" s="155"/>
      <c r="N38" s="157"/>
    </row>
    <row r="39" spans="1:14" ht="15" customHeight="1">
      <c r="A39" s="15">
        <v>3</v>
      </c>
      <c r="B39" s="59" t="s">
        <v>112</v>
      </c>
      <c r="C39" s="155"/>
      <c r="D39" s="156"/>
      <c r="E39" s="155">
        <v>2.3</v>
      </c>
      <c r="F39" s="156"/>
      <c r="G39" s="155">
        <v>2.79</v>
      </c>
      <c r="H39" s="156"/>
      <c r="I39" s="155"/>
      <c r="J39" s="156"/>
      <c r="K39" s="155">
        <v>2.29</v>
      </c>
      <c r="L39" s="156"/>
      <c r="M39" s="155">
        <v>2.4</v>
      </c>
      <c r="N39" s="157"/>
    </row>
    <row r="40" spans="1:14" ht="15" customHeight="1">
      <c r="A40" s="15">
        <v>4</v>
      </c>
      <c r="B40" s="59" t="s">
        <v>289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5" t="s">
        <v>60</v>
      </c>
      <c r="C41" s="50"/>
      <c r="D41" s="51"/>
      <c r="E41" s="50"/>
      <c r="F41" s="51"/>
      <c r="G41" s="50">
        <v>4.25</v>
      </c>
      <c r="H41" s="51"/>
      <c r="I41" s="50"/>
      <c r="J41" s="51"/>
      <c r="K41" s="50"/>
      <c r="L41" s="51"/>
      <c r="M41" s="50">
        <v>3.75</v>
      </c>
      <c r="N41" s="105"/>
    </row>
    <row r="42" spans="1:14" ht="15" customHeight="1">
      <c r="A42" s="15">
        <v>6</v>
      </c>
      <c r="B42" s="115" t="s">
        <v>61</v>
      </c>
      <c r="C42" s="50"/>
      <c r="D42" s="51"/>
      <c r="E42" s="50">
        <v>3.7</v>
      </c>
      <c r="F42" s="51"/>
      <c r="G42" s="50">
        <v>2.51</v>
      </c>
      <c r="H42" s="51" t="s">
        <v>177</v>
      </c>
      <c r="I42" s="50"/>
      <c r="J42" s="51"/>
      <c r="K42" s="50"/>
      <c r="L42" s="51"/>
      <c r="M42" s="50">
        <v>2.6</v>
      </c>
      <c r="N42" s="105"/>
    </row>
    <row r="43" spans="1:14" ht="15" customHeight="1">
      <c r="A43" s="15">
        <v>7</v>
      </c>
      <c r="B43" s="72" t="s">
        <v>113</v>
      </c>
      <c r="C43" s="50"/>
      <c r="D43" s="51"/>
      <c r="E43" s="50">
        <v>3</v>
      </c>
      <c r="F43" s="51"/>
      <c r="G43" s="50">
        <v>2.85</v>
      </c>
      <c r="H43" s="51" t="s">
        <v>177</v>
      </c>
      <c r="I43" s="50"/>
      <c r="J43" s="51"/>
      <c r="K43" s="50">
        <v>2.99</v>
      </c>
      <c r="L43" s="51"/>
      <c r="M43" s="50">
        <v>2.85</v>
      </c>
      <c r="N43" s="105"/>
    </row>
    <row r="44" spans="1:14" ht="15" customHeight="1">
      <c r="A44" s="15">
        <v>8</v>
      </c>
      <c r="B44" s="72" t="s">
        <v>114</v>
      </c>
      <c r="C44" s="50"/>
      <c r="D44" s="51"/>
      <c r="E44" s="50"/>
      <c r="F44" s="51"/>
      <c r="G44" s="50">
        <v>3.35</v>
      </c>
      <c r="H44" s="51"/>
      <c r="I44" s="155"/>
      <c r="J44" s="156"/>
      <c r="K44" s="50">
        <v>2.95</v>
      </c>
      <c r="L44" s="51"/>
      <c r="M44" s="50"/>
      <c r="N44" s="105"/>
    </row>
    <row r="45" spans="1:14" ht="15" customHeight="1">
      <c r="A45" s="15">
        <v>9</v>
      </c>
      <c r="B45" s="22" t="s">
        <v>290</v>
      </c>
      <c r="C45" s="155"/>
      <c r="D45" s="156"/>
      <c r="E45" s="155"/>
      <c r="F45" s="156"/>
      <c r="G45" s="155"/>
      <c r="H45" s="156"/>
      <c r="I45" s="155"/>
      <c r="J45" s="156"/>
      <c r="K45" s="155">
        <v>2.65</v>
      </c>
      <c r="L45" s="156"/>
      <c r="M45" s="155"/>
      <c r="N45" s="157"/>
    </row>
    <row r="46" spans="1:14" ht="15" customHeight="1" thickBot="1">
      <c r="A46" s="90">
        <v>10</v>
      </c>
      <c r="B46" s="24" t="s">
        <v>115</v>
      </c>
      <c r="C46" s="167"/>
      <c r="D46" s="168"/>
      <c r="E46" s="167">
        <v>3</v>
      </c>
      <c r="F46" s="168"/>
      <c r="G46" s="167">
        <v>2.79</v>
      </c>
      <c r="H46" s="168"/>
      <c r="I46" s="170"/>
      <c r="J46" s="171"/>
      <c r="K46" s="167">
        <v>2.69</v>
      </c>
      <c r="L46" s="168"/>
      <c r="M46" s="167">
        <v>2.65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9" t="s">
        <v>76</v>
      </c>
      <c r="C48" s="219"/>
      <c r="D48" s="219"/>
      <c r="E48" s="219"/>
      <c r="F48" s="219"/>
      <c r="G48" s="219"/>
      <c r="H48" s="219"/>
      <c r="I48" s="219"/>
      <c r="J48" s="219"/>
      <c r="K48" s="39"/>
      <c r="L48" s="39"/>
      <c r="M48" s="210"/>
      <c r="N48" s="210"/>
    </row>
    <row r="49" spans="2:15" ht="12.75">
      <c r="B49" s="217" t="s">
        <v>78</v>
      </c>
      <c r="C49" s="217"/>
      <c r="D49" s="217"/>
      <c r="E49" s="217"/>
      <c r="F49" s="217"/>
      <c r="G49" s="217"/>
      <c r="H49" s="217"/>
      <c r="I49" s="217"/>
      <c r="J49" s="217"/>
      <c r="K49" s="33"/>
      <c r="L49" s="33"/>
      <c r="M49" s="33"/>
      <c r="N49" s="33"/>
      <c r="O49" s="33"/>
    </row>
    <row r="50" spans="2:15" ht="12.75">
      <c r="B50" s="222" t="s">
        <v>74</v>
      </c>
      <c r="C50" s="222"/>
      <c r="D50" s="222"/>
      <c r="E50" s="222"/>
      <c r="F50" s="222"/>
      <c r="G50" s="222"/>
      <c r="H50" s="222"/>
      <c r="I50" s="222"/>
      <c r="J50" s="222"/>
      <c r="K50" s="8"/>
      <c r="L50" s="8"/>
      <c r="M50" s="33"/>
      <c r="N50" s="33"/>
      <c r="O50" s="33"/>
    </row>
  </sheetData>
  <sheetProtection/>
  <mergeCells count="51"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B50:J50"/>
    <mergeCell ref="G10:H10"/>
    <mergeCell ref="E33:F34"/>
    <mergeCell ref="I35:J35"/>
    <mergeCell ref="E10:F10"/>
    <mergeCell ref="I36:J36"/>
    <mergeCell ref="M10:N10"/>
    <mergeCell ref="M33:N34"/>
    <mergeCell ref="I33:J34"/>
    <mergeCell ref="C32:N32"/>
    <mergeCell ref="C9:D9"/>
    <mergeCell ref="K33:L34"/>
    <mergeCell ref="K10:L10"/>
    <mergeCell ref="C10:D10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32:A36"/>
    <mergeCell ref="B32:B36"/>
    <mergeCell ref="E35:F35"/>
    <mergeCell ref="G9:H9"/>
    <mergeCell ref="A30:E30"/>
    <mergeCell ref="G33:H34"/>
    <mergeCell ref="C35:D35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SheetLayoutView="70" zoomScalePageLayoutView="0" workbookViewId="0" topLeftCell="A22">
      <selection activeCell="I22" activeCellId="1" sqref="C1:D16384 I1:J1638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hidden="1" customWidth="1"/>
    <col min="4" max="4" width="1.8515625" style="0" hidden="1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hidden="1" customWidth="1"/>
    <col min="10" max="10" width="1.8515625" style="0" hidden="1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3" t="str">
        <f>'ΑΝΑΨΥΚ ΧΥΜ ΕΜΦ ΝΕΡΟ'!A1:B1</f>
        <v>Αρ. Φακ. 13.27.31/8</v>
      </c>
      <c r="B1" s="203"/>
      <c r="AA1" s="151" t="s">
        <v>177</v>
      </c>
    </row>
    <row r="2" spans="2:27" ht="12.75">
      <c r="B2" s="1"/>
      <c r="O2">
        <v>8</v>
      </c>
      <c r="AA2" s="1"/>
    </row>
    <row r="3" spans="1:15" ht="18">
      <c r="A3" s="209" t="s">
        <v>169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'ΑΝΑΨΥΚ ΧΥΜ ΕΜΦ ΝΕΡΟ'!A4:F4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30.75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5.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18" customHeight="1">
      <c r="A11" s="15">
        <v>1</v>
      </c>
      <c r="B11" s="25" t="s">
        <v>291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116</v>
      </c>
      <c r="C12" s="155"/>
      <c r="D12" s="156"/>
      <c r="E12" s="155"/>
      <c r="F12" s="156"/>
      <c r="G12" s="155">
        <v>1.99</v>
      </c>
      <c r="H12" s="156"/>
      <c r="I12" s="155"/>
      <c r="J12" s="156"/>
      <c r="K12" s="155"/>
      <c r="L12" s="156"/>
      <c r="M12" s="155">
        <v>2.05</v>
      </c>
      <c r="N12" s="157"/>
    </row>
    <row r="13" spans="1:14" ht="18" customHeight="1">
      <c r="A13" s="15">
        <v>3</v>
      </c>
      <c r="B13" s="133" t="s">
        <v>292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>
        <v>2.5</v>
      </c>
      <c r="N13" s="157"/>
    </row>
    <row r="14" spans="1:14" ht="18" customHeight="1">
      <c r="A14" s="15">
        <v>4</v>
      </c>
      <c r="B14" s="22" t="s">
        <v>293</v>
      </c>
      <c r="C14" s="155"/>
      <c r="D14" s="156"/>
      <c r="E14" s="155"/>
      <c r="F14" s="156"/>
      <c r="G14" s="155">
        <v>2.35</v>
      </c>
      <c r="H14" s="156"/>
      <c r="I14" s="155"/>
      <c r="J14" s="156"/>
      <c r="K14" s="155"/>
      <c r="L14" s="156"/>
      <c r="M14" s="155">
        <v>2.3</v>
      </c>
      <c r="N14" s="157"/>
    </row>
    <row r="15" spans="1:14" ht="18" customHeight="1">
      <c r="A15" s="15">
        <v>5</v>
      </c>
      <c r="B15" s="134" t="s">
        <v>186</v>
      </c>
      <c r="C15" s="50"/>
      <c r="D15" s="51"/>
      <c r="E15" s="50"/>
      <c r="F15" s="51"/>
      <c r="G15" s="50">
        <v>2.73</v>
      </c>
      <c r="H15" s="51"/>
      <c r="I15" s="50"/>
      <c r="J15" s="51"/>
      <c r="K15" s="50"/>
      <c r="L15" s="51"/>
      <c r="M15" s="50">
        <v>2.1</v>
      </c>
      <c r="N15" s="105" t="s">
        <v>177</v>
      </c>
    </row>
    <row r="16" spans="1:14" ht="18" customHeight="1">
      <c r="A16" s="15">
        <v>6</v>
      </c>
      <c r="B16" s="134" t="s">
        <v>117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1.5</v>
      </c>
      <c r="N16" s="105" t="s">
        <v>177</v>
      </c>
    </row>
    <row r="17" spans="1:14" ht="18" customHeight="1">
      <c r="A17" s="15">
        <v>7</v>
      </c>
      <c r="B17" s="22" t="s">
        <v>223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>
        <v>5.25</v>
      </c>
      <c r="N17" s="157"/>
    </row>
    <row r="18" spans="1:14" ht="18" customHeight="1" thickBot="1">
      <c r="A18" s="90">
        <v>8</v>
      </c>
      <c r="B18" s="91" t="s">
        <v>118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>
        <v>3.6</v>
      </c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9" t="s">
        <v>170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/>
    </row>
    <row r="21" spans="1:15" ht="18">
      <c r="A21" s="221" t="str">
        <f>A4</f>
        <v>ΗΜΕΡΟΜΗΝΙΑ: 22/03/2015</v>
      </c>
      <c r="B21" s="221"/>
      <c r="C21" s="221"/>
      <c r="D21" s="221"/>
      <c r="E21" s="210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6" t="s">
        <v>0</v>
      </c>
      <c r="B23" s="211" t="s">
        <v>1</v>
      </c>
      <c r="C23" s="214" t="s">
        <v>159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8"/>
    </row>
    <row r="24" spans="1:14" ht="23.25" customHeight="1">
      <c r="A24" s="207"/>
      <c r="B24" s="212"/>
      <c r="C24" s="194">
        <f>ΓΑΛΑΚΤΟΚΟΜΙΚΑ!C7</f>
        <v>0</v>
      </c>
      <c r="D24" s="195"/>
      <c r="E24" s="194" t="str">
        <f>ΓΑΛΑΚΤΟΚΟΜΙΚΑ!E7</f>
        <v>ΥΠΕΡΑΓΟΡΑ  ΙΟΡΔΑΝΟΥΣ (ΧΡΙΣΤΟΥ ΚΕΛΗ 8, 8574,ΚΙΣΣΟΝΕΡΓΑ)</v>
      </c>
      <c r="F24" s="195"/>
      <c r="G24" s="194" t="str">
        <f>ΓΑΛΑΚΤΟΚΟΜΙΚΑ!G7</f>
        <v>ΥΠΕΡΑΓΟΡΑ ΘΡΑΣΟΣ (ΑΡΧ.ΜΑΚΑΡΙΟΥ 102, 8200, ΓΕΡΟΣΚΗΠΟΥ</v>
      </c>
      <c r="H24" s="195"/>
      <c r="I24" s="194">
        <f>ΓΑΛΑΚΤΟΚΟΜΙΚΑ!I7</f>
        <v>0</v>
      </c>
      <c r="J24" s="195"/>
      <c r="K24" s="194" t="str">
        <f>ΓΑΛΑΚΤΟΚΟΜΙΚΑ!K7</f>
        <v>ΥΠΕΡΑΓΟΡΑ AGGELOS SUPERMARKET (ΛΕΩΦ.ΓΡΙΒΑ ΔΙΓΕΝΗ 59, 8200 ΓΕΡΟΣΚΗΠΟΥ)</v>
      </c>
      <c r="L24" s="195"/>
      <c r="M24" s="194" t="str">
        <f>ΓΑΛΑΚΤΟΚΟΜΙΚΑ!M7</f>
        <v>ΥΠΕΡΑΓΟΡΑ  ΒΛΑΔΙΜΗΡΟΥ (ΛΕΩΦ.ΕΛΛΑΔΟΣ 29, 8020, ΠΑΦΟΣ)</v>
      </c>
      <c r="N24" s="200"/>
    </row>
    <row r="25" spans="1:14" ht="60" customHeight="1">
      <c r="A25" s="207"/>
      <c r="B25" s="212"/>
      <c r="C25" s="196"/>
      <c r="D25" s="197"/>
      <c r="E25" s="196"/>
      <c r="F25" s="197"/>
      <c r="G25" s="196"/>
      <c r="H25" s="197"/>
      <c r="I25" s="196"/>
      <c r="J25" s="197"/>
      <c r="K25" s="196"/>
      <c r="L25" s="197"/>
      <c r="M25" s="196"/>
      <c r="N25" s="201"/>
    </row>
    <row r="26" spans="1:14" ht="12.75">
      <c r="A26" s="207"/>
      <c r="B26" s="212"/>
      <c r="C26" s="198" t="s">
        <v>2</v>
      </c>
      <c r="D26" s="199"/>
      <c r="E26" s="198" t="s">
        <v>2</v>
      </c>
      <c r="F26" s="199"/>
      <c r="G26" s="198" t="s">
        <v>2</v>
      </c>
      <c r="H26" s="199"/>
      <c r="I26" s="198" t="s">
        <v>2</v>
      </c>
      <c r="J26" s="199"/>
      <c r="K26" s="198" t="s">
        <v>2</v>
      </c>
      <c r="L26" s="199"/>
      <c r="M26" s="198" t="s">
        <v>2</v>
      </c>
      <c r="N26" s="202"/>
    </row>
    <row r="27" spans="1:14" ht="12.75">
      <c r="A27" s="208"/>
      <c r="B27" s="213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193"/>
      <c r="M27" s="192" t="s">
        <v>3</v>
      </c>
      <c r="N27" s="220"/>
    </row>
    <row r="28" spans="1:14" ht="15" customHeight="1">
      <c r="A28" s="15">
        <v>1</v>
      </c>
      <c r="B28" s="14" t="s">
        <v>30</v>
      </c>
      <c r="C28" s="155"/>
      <c r="D28" s="156"/>
      <c r="E28" s="155">
        <v>0.8</v>
      </c>
      <c r="F28" s="156"/>
      <c r="G28" s="155">
        <v>0.59</v>
      </c>
      <c r="H28" s="156" t="s">
        <v>177</v>
      </c>
      <c r="I28" s="155"/>
      <c r="J28" s="156"/>
      <c r="K28" s="155">
        <v>0.75</v>
      </c>
      <c r="L28" s="156"/>
      <c r="M28" s="155">
        <v>0.75</v>
      </c>
      <c r="N28" s="157"/>
    </row>
    <row r="29" spans="1:14" ht="15" customHeight="1">
      <c r="A29" s="15">
        <v>2</v>
      </c>
      <c r="B29" s="14" t="s">
        <v>32</v>
      </c>
      <c r="C29" s="155"/>
      <c r="D29" s="156"/>
      <c r="E29" s="155">
        <v>1</v>
      </c>
      <c r="F29" s="156"/>
      <c r="G29" s="155">
        <v>0.99</v>
      </c>
      <c r="H29" s="156"/>
      <c r="I29" s="155"/>
      <c r="J29" s="156"/>
      <c r="K29" s="155">
        <v>0.95</v>
      </c>
      <c r="L29" s="156"/>
      <c r="M29" s="155">
        <v>0.95</v>
      </c>
      <c r="N29" s="157"/>
    </row>
    <row r="30" spans="1:14" ht="15" customHeight="1">
      <c r="A30" s="15">
        <v>3</v>
      </c>
      <c r="B30" s="14" t="s">
        <v>31</v>
      </c>
      <c r="C30" s="155"/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45</v>
      </c>
      <c r="C31" s="155"/>
      <c r="D31" s="156"/>
      <c r="E31" s="155">
        <v>3.3</v>
      </c>
      <c r="F31" s="156"/>
      <c r="G31" s="155">
        <v>2.75</v>
      </c>
      <c r="H31" s="156"/>
      <c r="I31" s="155"/>
      <c r="J31" s="156"/>
      <c r="K31" s="155">
        <v>2.75</v>
      </c>
      <c r="L31" s="156"/>
      <c r="M31" s="155">
        <v>2.5</v>
      </c>
      <c r="N31" s="157"/>
    </row>
    <row r="32" spans="1:14" ht="15" customHeight="1">
      <c r="A32" s="15">
        <v>5</v>
      </c>
      <c r="B32" s="14" t="s">
        <v>34</v>
      </c>
      <c r="C32" s="155"/>
      <c r="D32" s="156"/>
      <c r="E32" s="155">
        <v>2.25</v>
      </c>
      <c r="F32" s="156"/>
      <c r="G32" s="155">
        <v>1.99</v>
      </c>
      <c r="H32" s="156"/>
      <c r="I32" s="155"/>
      <c r="J32" s="156"/>
      <c r="K32" s="155">
        <v>1.75</v>
      </c>
      <c r="L32" s="156"/>
      <c r="M32" s="155">
        <v>1.6</v>
      </c>
      <c r="N32" s="157"/>
    </row>
    <row r="33" spans="1:14" ht="15" customHeight="1">
      <c r="A33" s="15">
        <v>6</v>
      </c>
      <c r="B33" s="14" t="s">
        <v>35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7"/>
    </row>
    <row r="34" spans="1:14" ht="15" customHeight="1">
      <c r="A34" s="15">
        <v>7</v>
      </c>
      <c r="B34" s="14" t="s">
        <v>40</v>
      </c>
      <c r="C34" s="155"/>
      <c r="D34" s="156"/>
      <c r="E34" s="155">
        <v>1</v>
      </c>
      <c r="F34" s="156"/>
      <c r="G34" s="155">
        <v>0.85</v>
      </c>
      <c r="H34" s="156"/>
      <c r="I34" s="155"/>
      <c r="J34" s="156"/>
      <c r="K34" s="155">
        <v>0.95</v>
      </c>
      <c r="L34" s="156"/>
      <c r="M34" s="155">
        <v>0.95</v>
      </c>
      <c r="N34" s="157"/>
    </row>
    <row r="35" spans="1:14" ht="15" customHeight="1">
      <c r="A35" s="15">
        <v>8</v>
      </c>
      <c r="B35" s="14" t="s">
        <v>33</v>
      </c>
      <c r="C35" s="155"/>
      <c r="D35" s="156"/>
      <c r="E35" s="155">
        <v>0.65</v>
      </c>
      <c r="F35" s="156"/>
      <c r="G35" s="155">
        <v>0.69</v>
      </c>
      <c r="H35" s="156"/>
      <c r="I35" s="155"/>
      <c r="J35" s="156"/>
      <c r="K35" s="155">
        <v>0.65</v>
      </c>
      <c r="L35" s="156"/>
      <c r="M35" s="155">
        <v>0.75</v>
      </c>
      <c r="N35" s="157"/>
    </row>
    <row r="36" spans="1:14" ht="15" customHeight="1">
      <c r="A36" s="15">
        <v>9</v>
      </c>
      <c r="B36" s="14" t="s">
        <v>36</v>
      </c>
      <c r="C36" s="155"/>
      <c r="D36" s="156"/>
      <c r="E36" s="155">
        <v>2.25</v>
      </c>
      <c r="F36" s="156"/>
      <c r="G36" s="155">
        <v>1.95</v>
      </c>
      <c r="H36" s="156"/>
      <c r="I36" s="155"/>
      <c r="J36" s="156"/>
      <c r="K36" s="155">
        <v>2.55</v>
      </c>
      <c r="L36" s="156"/>
      <c r="M36" s="155">
        <v>1.75</v>
      </c>
      <c r="N36" s="157"/>
    </row>
    <row r="37" spans="1:14" ht="15" customHeight="1">
      <c r="A37" s="15">
        <v>10</v>
      </c>
      <c r="B37" s="14" t="s">
        <v>156</v>
      </c>
      <c r="C37" s="155"/>
      <c r="D37" s="156"/>
      <c r="E37" s="155">
        <v>0.8</v>
      </c>
      <c r="F37" s="156"/>
      <c r="G37" s="155">
        <v>1.45</v>
      </c>
      <c r="H37" s="156"/>
      <c r="I37" s="155"/>
      <c r="J37" s="156"/>
      <c r="K37" s="155">
        <v>0.75</v>
      </c>
      <c r="L37" s="156"/>
      <c r="M37" s="155">
        <v>0.75</v>
      </c>
      <c r="N37" s="157"/>
    </row>
    <row r="38" spans="1:14" ht="15" customHeight="1">
      <c r="A38" s="15">
        <v>11</v>
      </c>
      <c r="B38" s="22" t="s">
        <v>41</v>
      </c>
      <c r="C38" s="155"/>
      <c r="D38" s="156"/>
      <c r="E38" s="155">
        <v>4</v>
      </c>
      <c r="F38" s="156"/>
      <c r="G38" s="155">
        <v>3.75</v>
      </c>
      <c r="H38" s="156"/>
      <c r="I38" s="155"/>
      <c r="J38" s="156"/>
      <c r="K38" s="155">
        <v>3.85</v>
      </c>
      <c r="L38" s="156"/>
      <c r="M38" s="155">
        <v>3.99</v>
      </c>
      <c r="N38" s="157"/>
    </row>
    <row r="39" spans="1:14" ht="15" customHeight="1" thickBot="1">
      <c r="A39" s="90">
        <v>12</v>
      </c>
      <c r="B39" s="23" t="s">
        <v>42</v>
      </c>
      <c r="C39" s="167"/>
      <c r="D39" s="168"/>
      <c r="E39" s="167">
        <v>0.4</v>
      </c>
      <c r="F39" s="168"/>
      <c r="G39" s="167">
        <v>0.35</v>
      </c>
      <c r="H39" s="168"/>
      <c r="I39" s="167"/>
      <c r="J39" s="168"/>
      <c r="K39" s="167">
        <v>0.35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19" t="s">
        <v>76</v>
      </c>
      <c r="C41" s="219"/>
      <c r="D41" s="219"/>
      <c r="E41" s="219"/>
      <c r="F41" s="219"/>
      <c r="G41" s="219"/>
      <c r="H41" s="219"/>
      <c r="I41" s="219"/>
      <c r="J41" s="219"/>
      <c r="K41" s="39"/>
      <c r="L41" s="39"/>
      <c r="M41" s="33"/>
      <c r="N41" s="33"/>
    </row>
    <row r="42" spans="2:15" ht="12.75">
      <c r="B42" s="217" t="s">
        <v>78</v>
      </c>
      <c r="C42" s="217"/>
      <c r="D42" s="217"/>
      <c r="E42" s="217"/>
      <c r="F42" s="217"/>
      <c r="G42" s="217"/>
      <c r="H42" s="217"/>
      <c r="I42" s="217"/>
      <c r="J42" s="217"/>
      <c r="K42" s="33"/>
      <c r="L42" s="33"/>
      <c r="M42" s="33"/>
      <c r="N42" s="33"/>
      <c r="O42" s="33"/>
    </row>
    <row r="43" spans="2:15" ht="12.75">
      <c r="B43" s="222" t="s">
        <v>74</v>
      </c>
      <c r="C43" s="222"/>
      <c r="D43" s="222"/>
      <c r="E43" s="222"/>
      <c r="F43" s="222"/>
      <c r="G43" s="222"/>
      <c r="H43" s="222"/>
      <c r="I43" s="222"/>
      <c r="J43" s="222"/>
      <c r="K43" s="8"/>
      <c r="L43" s="8"/>
      <c r="M43" s="33"/>
      <c r="N43" s="33"/>
      <c r="O43" s="33"/>
    </row>
  </sheetData>
  <sheetProtection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zoomScalePageLayoutView="0" workbookViewId="0" topLeftCell="A16">
      <selection activeCell="I16" activeCellId="1" sqref="C1:D16384 I1:J16384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hidden="1" customWidth="1"/>
    <col min="4" max="4" width="1.8515625" style="0" hidden="1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hidden="1" customWidth="1"/>
    <col min="10" max="10" width="1.8515625" style="0" hidden="1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3" t="str">
        <f>'ΟΣΠΡΙΑ ΦΡΟΥΤΑ ΚΑΙ ΛΑΧΑΝΙΚΑ'!A1:B1</f>
        <v>Αρ. Φακ. 13.27.31/8</v>
      </c>
      <c r="B1" s="203"/>
      <c r="AA1" s="151" t="s">
        <v>177</v>
      </c>
    </row>
    <row r="2" spans="2:27" ht="12.75">
      <c r="B2" s="1"/>
      <c r="O2">
        <v>9</v>
      </c>
      <c r="AA2" s="1"/>
    </row>
    <row r="3" spans="1:15" ht="18">
      <c r="A3" s="209" t="s">
        <v>171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18">
      <c r="A4" s="221" t="str">
        <f>'ΟΣΠΡΙΑ ΦΡΟΥΤΑ ΚΑΙ ΛΑΧΑΝΙΚΑ'!A4:F4</f>
        <v>ΗΜΕΡΟΜΗΝΙΑ: 22/03/2015</v>
      </c>
      <c r="B4" s="221"/>
      <c r="C4" s="221"/>
      <c r="D4" s="221"/>
      <c r="E4" s="210"/>
      <c r="F4" s="210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6" t="s">
        <v>0</v>
      </c>
      <c r="B6" s="211" t="s">
        <v>1</v>
      </c>
      <c r="C6" s="214" t="s">
        <v>159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8"/>
    </row>
    <row r="7" spans="1:14" ht="27" customHeight="1">
      <c r="A7" s="207"/>
      <c r="B7" s="212"/>
      <c r="C7" s="194">
        <f>ΓΑΛΑΚΤΟΚΟΜΙΚΑ!C7</f>
        <v>0</v>
      </c>
      <c r="D7" s="195"/>
      <c r="E7" s="194" t="str">
        <f>ΓΑΛΑΚΤΟΚΟΜΙΚΑ!E7</f>
        <v>ΥΠΕΡΑΓΟΡΑ  ΙΟΡΔΑΝΟΥΣ (ΧΡΙΣΤΟΥ ΚΕΛΗ 8, 8574,ΚΙΣΣΟΝΕΡΓΑ)</v>
      </c>
      <c r="F7" s="195"/>
      <c r="G7" s="194" t="str">
        <f>ΓΑΛΑΚΤΟΚΟΜΙΚΑ!G7</f>
        <v>ΥΠΕΡΑΓΟΡΑ ΘΡΑΣΟΣ (ΑΡΧ.ΜΑΚΑΡΙΟΥ 102, 8200, ΓΕΡΟΣΚΗΠΟΥ</v>
      </c>
      <c r="H7" s="195"/>
      <c r="I7" s="194">
        <f>ΓΑΛΑΚΤΟΚΟΜΙΚΑ!I7</f>
        <v>0</v>
      </c>
      <c r="J7" s="195"/>
      <c r="K7" s="194" t="str">
        <f>ΓΑΛΑΚΤΟΚΟΜΙΚΑ!K7</f>
        <v>ΥΠΕΡΑΓΟΡΑ AGGELOS SUPERMARKET (ΛΕΩΦ.ΓΡΙΒΑ ΔΙΓΕΝΗ 59, 8200 ΓΕΡΟΣΚΗΠΟΥ)</v>
      </c>
      <c r="L7" s="195"/>
      <c r="M7" s="194" t="str">
        <f>ΓΑΛΑΚΤΟΚΟΜΙΚΑ!M7</f>
        <v>ΥΠΕΡΑΓΟΡΑ  ΒΛΑΔΙΜΗΡΟΥ (ΛΕΩΦ.ΕΛΛΑΔΟΣ 29, 8020, ΠΑΦΟΣ)</v>
      </c>
      <c r="N7" s="200"/>
    </row>
    <row r="8" spans="1:14" ht="54.75" customHeight="1">
      <c r="A8" s="207"/>
      <c r="B8" s="212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196"/>
      <c r="N8" s="201"/>
    </row>
    <row r="9" spans="1:14" ht="12.75">
      <c r="A9" s="207"/>
      <c r="B9" s="212"/>
      <c r="C9" s="198" t="s">
        <v>2</v>
      </c>
      <c r="D9" s="199"/>
      <c r="E9" s="198" t="s">
        <v>2</v>
      </c>
      <c r="F9" s="199"/>
      <c r="G9" s="198" t="s">
        <v>2</v>
      </c>
      <c r="H9" s="199"/>
      <c r="I9" s="198" t="s">
        <v>2</v>
      </c>
      <c r="J9" s="199"/>
      <c r="K9" s="198" t="s">
        <v>2</v>
      </c>
      <c r="L9" s="199"/>
      <c r="M9" s="198" t="s">
        <v>2</v>
      </c>
      <c r="N9" s="202"/>
    </row>
    <row r="10" spans="1:14" ht="12.75">
      <c r="A10" s="208"/>
      <c r="B10" s="213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193"/>
      <c r="M10" s="192" t="s">
        <v>3</v>
      </c>
      <c r="N10" s="220"/>
    </row>
    <row r="11" spans="1:14" ht="20.25" customHeight="1">
      <c r="A11" s="15">
        <v>1</v>
      </c>
      <c r="B11" s="59" t="s">
        <v>294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295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192</v>
      </c>
      <c r="C13" s="155"/>
      <c r="D13" s="156"/>
      <c r="E13" s="155">
        <v>0.7</v>
      </c>
      <c r="F13" s="156"/>
      <c r="G13" s="155">
        <v>0.6</v>
      </c>
      <c r="H13" s="156"/>
      <c r="I13" s="155"/>
      <c r="J13" s="156"/>
      <c r="K13" s="155">
        <v>0.65</v>
      </c>
      <c r="L13" s="156"/>
      <c r="M13" s="155">
        <v>0.5</v>
      </c>
      <c r="N13" s="157"/>
    </row>
    <row r="14" spans="1:14" ht="20.25" customHeight="1">
      <c r="A14" s="62">
        <v>4</v>
      </c>
      <c r="B14" s="59" t="s">
        <v>123</v>
      </c>
      <c r="C14" s="155"/>
      <c r="D14" s="156"/>
      <c r="E14" s="155">
        <v>0.69</v>
      </c>
      <c r="F14" s="156"/>
      <c r="G14" s="155">
        <v>0.6</v>
      </c>
      <c r="H14" s="156"/>
      <c r="I14" s="155"/>
      <c r="J14" s="156"/>
      <c r="K14" s="155">
        <v>0.6</v>
      </c>
      <c r="L14" s="156"/>
      <c r="M14" s="155">
        <v>0.5</v>
      </c>
      <c r="N14" s="157"/>
    </row>
    <row r="15" spans="1:14" ht="20.25" customHeight="1">
      <c r="A15" s="15">
        <v>5</v>
      </c>
      <c r="B15" s="59" t="s">
        <v>124</v>
      </c>
      <c r="C15" s="155"/>
      <c r="D15" s="156"/>
      <c r="E15" s="155"/>
      <c r="F15" s="156"/>
      <c r="G15" s="155">
        <v>0.85</v>
      </c>
      <c r="H15" s="156"/>
      <c r="I15" s="155"/>
      <c r="J15" s="156"/>
      <c r="K15" s="155"/>
      <c r="L15" s="156"/>
      <c r="M15" s="155"/>
      <c r="N15" s="157"/>
    </row>
    <row r="16" spans="1:14" ht="20.25" customHeight="1">
      <c r="A16" s="62">
        <v>6</v>
      </c>
      <c r="B16" s="70" t="s">
        <v>119</v>
      </c>
      <c r="C16" s="50"/>
      <c r="D16" s="51"/>
      <c r="E16" s="50">
        <v>1.4</v>
      </c>
      <c r="F16" s="51"/>
      <c r="G16" s="50">
        <v>1.45</v>
      </c>
      <c r="H16" s="51"/>
      <c r="I16" s="50"/>
      <c r="J16" s="51"/>
      <c r="K16" s="50"/>
      <c r="L16" s="51"/>
      <c r="M16" s="50">
        <v>1.4</v>
      </c>
      <c r="N16" s="105"/>
    </row>
    <row r="17" spans="1:14" ht="20.25" customHeight="1">
      <c r="A17" s="15">
        <v>7</v>
      </c>
      <c r="B17" s="132" t="s">
        <v>227</v>
      </c>
      <c r="C17" s="50"/>
      <c r="D17" s="51"/>
      <c r="E17" s="50">
        <v>0.85</v>
      </c>
      <c r="F17" s="51"/>
      <c r="G17" s="50">
        <v>0.8</v>
      </c>
      <c r="H17" s="51"/>
      <c r="I17" s="50"/>
      <c r="J17" s="51"/>
      <c r="K17" s="50"/>
      <c r="L17" s="51"/>
      <c r="M17" s="50">
        <v>0.6</v>
      </c>
      <c r="N17" s="105"/>
    </row>
    <row r="18" spans="1:14" ht="20.25" customHeight="1">
      <c r="A18" s="62">
        <v>8</v>
      </c>
      <c r="B18" s="59" t="s">
        <v>239</v>
      </c>
      <c r="C18" s="155"/>
      <c r="D18" s="156"/>
      <c r="E18" s="155">
        <v>2.9</v>
      </c>
      <c r="F18" s="156"/>
      <c r="G18" s="155">
        <v>2.65</v>
      </c>
      <c r="H18" s="156" t="s">
        <v>177</v>
      </c>
      <c r="I18" s="155"/>
      <c r="J18" s="156"/>
      <c r="K18" s="155">
        <v>2.99</v>
      </c>
      <c r="L18" s="156"/>
      <c r="M18" s="155">
        <v>2.75</v>
      </c>
      <c r="N18" s="157"/>
    </row>
    <row r="19" spans="1:14" ht="20.25" customHeight="1">
      <c r="A19" s="15">
        <v>9</v>
      </c>
      <c r="B19" s="59" t="s">
        <v>125</v>
      </c>
      <c r="C19" s="155"/>
      <c r="D19" s="156"/>
      <c r="E19" s="155">
        <v>1.05</v>
      </c>
      <c r="F19" s="156"/>
      <c r="G19" s="155">
        <v>0.99</v>
      </c>
      <c r="H19" s="156"/>
      <c r="I19" s="155"/>
      <c r="J19" s="156"/>
      <c r="K19" s="155">
        <v>0.99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126</v>
      </c>
      <c r="C20" s="155"/>
      <c r="D20" s="156"/>
      <c r="E20" s="155"/>
      <c r="F20" s="156"/>
      <c r="G20" s="155">
        <v>1.4</v>
      </c>
      <c r="H20" s="156"/>
      <c r="I20" s="155"/>
      <c r="J20" s="156"/>
      <c r="K20" s="155"/>
      <c r="L20" s="156"/>
      <c r="M20" s="155">
        <v>1.5</v>
      </c>
      <c r="N20" s="157"/>
    </row>
    <row r="21" spans="1:14" ht="20.25" customHeight="1">
      <c r="A21" s="15">
        <v>11</v>
      </c>
      <c r="B21" s="59" t="s">
        <v>127</v>
      </c>
      <c r="C21" s="155"/>
      <c r="D21" s="156"/>
      <c r="E21" s="155">
        <v>1.78</v>
      </c>
      <c r="F21" s="156"/>
      <c r="G21" s="155">
        <v>1.67</v>
      </c>
      <c r="H21" s="156"/>
      <c r="I21" s="155"/>
      <c r="J21" s="156"/>
      <c r="K21" s="155">
        <v>1.62</v>
      </c>
      <c r="L21" s="156"/>
      <c r="M21" s="155">
        <v>1.5</v>
      </c>
      <c r="N21" s="157"/>
    </row>
    <row r="22" spans="1:14" ht="20.25" customHeight="1">
      <c r="A22" s="62">
        <v>12</v>
      </c>
      <c r="B22" s="59" t="s">
        <v>128</v>
      </c>
      <c r="C22" s="155"/>
      <c r="D22" s="156"/>
      <c r="E22" s="155"/>
      <c r="F22" s="156"/>
      <c r="G22" s="155"/>
      <c r="H22" s="156"/>
      <c r="I22" s="155"/>
      <c r="J22" s="156"/>
      <c r="K22" s="155"/>
      <c r="L22" s="156"/>
      <c r="M22" s="155"/>
      <c r="N22" s="157"/>
    </row>
    <row r="23" spans="1:14" ht="20.25" customHeight="1">
      <c r="A23" s="15">
        <v>13</v>
      </c>
      <c r="B23" s="59" t="s">
        <v>120</v>
      </c>
      <c r="C23" s="155"/>
      <c r="D23" s="156"/>
      <c r="E23" s="155"/>
      <c r="F23" s="156"/>
      <c r="G23" s="155"/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121</v>
      </c>
      <c r="C24" s="155"/>
      <c r="D24" s="156"/>
      <c r="E24" s="155"/>
      <c r="F24" s="156"/>
      <c r="G24" s="155"/>
      <c r="H24" s="156"/>
      <c r="I24" s="155"/>
      <c r="J24" s="156"/>
      <c r="K24" s="155"/>
      <c r="L24" s="156"/>
      <c r="M24" s="155"/>
      <c r="N24" s="157"/>
    </row>
    <row r="25" spans="1:14" ht="20.25" customHeight="1">
      <c r="A25" s="15">
        <v>15</v>
      </c>
      <c r="B25" s="59" t="s">
        <v>122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296</v>
      </c>
      <c r="C26" s="155"/>
      <c r="D26" s="156"/>
      <c r="E26" s="155"/>
      <c r="F26" s="156"/>
      <c r="G26" s="155"/>
      <c r="H26" s="156"/>
      <c r="I26" s="155"/>
      <c r="J26" s="156"/>
      <c r="K26" s="155"/>
      <c r="L26" s="156"/>
      <c r="M26" s="155"/>
      <c r="N26" s="157"/>
    </row>
    <row r="27" spans="1:14" ht="20.25" customHeight="1">
      <c r="A27" s="15">
        <v>17</v>
      </c>
      <c r="B27" s="59" t="s">
        <v>297</v>
      </c>
      <c r="C27" s="155"/>
      <c r="D27" s="156"/>
      <c r="E27" s="155"/>
      <c r="F27" s="156"/>
      <c r="G27" s="155">
        <v>5.85</v>
      </c>
      <c r="H27" s="156"/>
      <c r="I27" s="155"/>
      <c r="J27" s="156"/>
      <c r="K27" s="155"/>
      <c r="L27" s="156"/>
      <c r="M27" s="155">
        <v>5.99</v>
      </c>
      <c r="N27" s="157"/>
    </row>
    <row r="28" spans="1:14" ht="20.25" customHeight="1">
      <c r="A28" s="62">
        <v>18</v>
      </c>
      <c r="B28" s="59" t="s">
        <v>129</v>
      </c>
      <c r="C28" s="155"/>
      <c r="D28" s="156"/>
      <c r="E28" s="155">
        <v>1.02</v>
      </c>
      <c r="F28" s="156"/>
      <c r="G28" s="155">
        <v>0.99</v>
      </c>
      <c r="H28" s="156"/>
      <c r="I28" s="155"/>
      <c r="J28" s="156"/>
      <c r="K28" s="155">
        <v>0.99</v>
      </c>
      <c r="L28" s="156"/>
      <c r="M28" s="155">
        <v>0.99</v>
      </c>
      <c r="N28" s="157"/>
    </row>
    <row r="29" spans="1:14" ht="20.25" customHeight="1">
      <c r="A29" s="15">
        <v>19</v>
      </c>
      <c r="B29" s="59" t="s">
        <v>130</v>
      </c>
      <c r="C29" s="155"/>
      <c r="D29" s="156"/>
      <c r="E29" s="155"/>
      <c r="F29" s="156"/>
      <c r="G29" s="155">
        <v>0.95</v>
      </c>
      <c r="H29" s="156"/>
      <c r="I29" s="155"/>
      <c r="J29" s="156"/>
      <c r="K29" s="155"/>
      <c r="L29" s="156"/>
      <c r="M29" s="155"/>
      <c r="N29" s="157"/>
    </row>
    <row r="30" spans="1:14" ht="20.25" customHeight="1">
      <c r="A30" s="62">
        <v>20</v>
      </c>
      <c r="B30" s="59" t="s">
        <v>298</v>
      </c>
      <c r="C30" s="155"/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131</v>
      </c>
      <c r="C31" s="155"/>
      <c r="D31" s="156"/>
      <c r="E31" s="155">
        <v>1.05</v>
      </c>
      <c r="F31" s="156"/>
      <c r="G31" s="155">
        <v>0.99</v>
      </c>
      <c r="H31" s="156"/>
      <c r="I31" s="155"/>
      <c r="J31" s="156"/>
      <c r="K31" s="155">
        <v>0.99</v>
      </c>
      <c r="L31" s="156"/>
      <c r="M31" s="155">
        <v>0.99</v>
      </c>
      <c r="N31" s="157"/>
    </row>
    <row r="32" spans="1:14" ht="20.25" customHeight="1" thickBot="1">
      <c r="A32" s="84">
        <v>22</v>
      </c>
      <c r="B32" s="24" t="s">
        <v>132</v>
      </c>
      <c r="C32" s="167"/>
      <c r="D32" s="168"/>
      <c r="E32" s="167"/>
      <c r="F32" s="168"/>
      <c r="G32" s="167">
        <v>0.95</v>
      </c>
      <c r="H32" s="168"/>
      <c r="I32" s="167"/>
      <c r="J32" s="168"/>
      <c r="K32" s="167">
        <v>0.95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9" t="s">
        <v>76</v>
      </c>
      <c r="C34" s="219"/>
      <c r="D34" s="219"/>
      <c r="E34" s="219"/>
      <c r="F34" s="219"/>
      <c r="G34" s="219"/>
      <c r="H34" s="219"/>
      <c r="I34" s="219"/>
      <c r="J34" s="219"/>
      <c r="K34" s="39"/>
      <c r="L34" s="39"/>
      <c r="M34" s="39"/>
      <c r="N34" s="39"/>
    </row>
    <row r="35" spans="2:15" ht="12.75">
      <c r="B35" s="217" t="s">
        <v>78</v>
      </c>
      <c r="C35" s="217"/>
      <c r="D35" s="217"/>
      <c r="E35" s="217"/>
      <c r="F35" s="217"/>
      <c r="G35" s="217"/>
      <c r="H35" s="217"/>
      <c r="I35" s="217"/>
      <c r="J35" s="217"/>
      <c r="K35" s="210" t="s">
        <v>77</v>
      </c>
      <c r="L35" s="210"/>
      <c r="M35" s="33"/>
      <c r="N35" s="33"/>
      <c r="O35" s="33"/>
    </row>
    <row r="36" spans="2:15" ht="12.75">
      <c r="B36" s="222" t="s">
        <v>74</v>
      </c>
      <c r="C36" s="222"/>
      <c r="D36" s="222"/>
      <c r="E36" s="222"/>
      <c r="F36" s="222"/>
      <c r="G36" s="222"/>
      <c r="H36" s="222"/>
      <c r="I36" s="222"/>
      <c r="J36" s="222"/>
      <c r="K36" s="8"/>
      <c r="L36" s="8"/>
      <c r="M36" s="33"/>
      <c r="N36" s="33"/>
      <c r="O36" s="33"/>
    </row>
  </sheetData>
  <sheetProtection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User</cp:lastModifiedBy>
  <cp:lastPrinted>2016-03-23T06:10:42Z</cp:lastPrinted>
  <dcterms:created xsi:type="dcterms:W3CDTF">2007-09-06T06:29:18Z</dcterms:created>
  <dcterms:modified xsi:type="dcterms:W3CDTF">2016-03-24T07:10:45Z</dcterms:modified>
  <cp:category/>
  <cp:version/>
  <cp:contentType/>
  <cp:contentStatus/>
</cp:coreProperties>
</file>