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2120" windowHeight="781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AMMOXΩΣΤΟΣ" sheetId="5" r:id="rId5"/>
  </sheets>
  <externalReferences>
    <externalReference r:id="rId8"/>
  </externalReferences>
  <definedNames>
    <definedName name="_xlfn.COUNTIFS" hidden="1">#NAME?</definedName>
    <definedName name="CRITERIA" localSheetId="4">'AMMOXΩΣΤΟΣ'!#REF!</definedName>
    <definedName name="CRITERIA" localSheetId="2">'ΛΑΡΝΑΚΑ'!#REF!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'AMMOXΩΣΤΟΣ'!$A$1:$J$75</definedName>
    <definedName name="_xlnm.Print_Area" localSheetId="2">'ΛΑΡΝΑΚΑ'!$A$1:$L$144</definedName>
    <definedName name="_xlnm.Print_Area" localSheetId="1">'ΛΕΜΕΣΟΣ'!$A$1:$N$130</definedName>
    <definedName name="_xlnm.Print_Area" localSheetId="0">'ΛΕΥΚΩΣΙΑ'!$A$1:$R$129</definedName>
    <definedName name="_xlnm.Print_Area" localSheetId="3">'ΠΑΦΟΣ'!$A$1:$N$110</definedName>
    <definedName name="_xlnm.Print_Titles" localSheetId="4">'AMMOXΩΣΤΟΣ'!$5:$9</definedName>
    <definedName name="_xlnm.Print_Titles" localSheetId="2">'ΛΑΡΝΑΚΑ'!$6:$10</definedName>
    <definedName name="_xlnm.Print_Titles" localSheetId="1">'ΛΕΜΕΣΟΣ'!$6:$10</definedName>
    <definedName name="_xlnm.Print_Titles" localSheetId="0">'ΛΕΥΚΩΣΙΑ'!$5:$9</definedName>
    <definedName name="_xlnm.Print_Titles" localSheetId="3">'ΠΑΦΟΣ'!$6:$10</definedName>
  </definedNames>
  <calcPr fullCalcOnLoad="1"/>
</workbook>
</file>

<file path=xl/sharedStrings.xml><?xml version="1.0" encoding="utf-8"?>
<sst xmlns="http://schemas.openxmlformats.org/spreadsheetml/2006/main" count="2542" uniqueCount="241">
  <si>
    <t xml:space="preserve">Α/Α </t>
  </si>
  <si>
    <t>ΟΝΟΜΑΣΙΑ ΚΑΙ ΕΙΔΟΣ ΠΡΟΙΟΝΤΟΣ</t>
  </si>
  <si>
    <t>ΛΙΑΝΙΚΗ ΤΙΜΗ</t>
  </si>
  <si>
    <t>ΕΥΡΩ</t>
  </si>
  <si>
    <t>ΔΗΜΗΤΡΙΑΚΑ ΚΑΙ ΠΑΙΔΙΚΕΣ ΤΡΟΦΕΣ</t>
  </si>
  <si>
    <t>ΚΑΦΕΣ,ΤΣΑΙ ΚΑΙ ΖΑΧΑΡΗ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</si>
  <si>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</si>
  <si>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</si>
  <si>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</si>
  <si>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</si>
  <si>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</si>
  <si>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ΕΙΔΗ ΚΑΘΑΡΙΣΜΟΥ</t>
  </si>
  <si>
    <t>ΔΙΑΦΟΡA ΠΡΟΙΟΝΤA</t>
  </si>
  <si>
    <t>ΓΑΛΑ ΦΡΕΣΚΟ</t>
  </si>
  <si>
    <t>ΜΑΚΑΡΟΝΙΑ ΑΛΕΥΡΑ ΚΑΙ ΑΛΛΑ ΠΡΟΙΟΝΤΑ</t>
  </si>
  <si>
    <t>ΕΙΔΗ ΠΡΟΣΩΠΙΚΗΣ ΥΓΙΕΙΝΗΣ ΚΑΙ ΦΡΟΝΤΙΔΑΣ</t>
  </si>
  <si>
    <r>
      <t>Σημείωσεις:</t>
    </r>
    <r>
      <rPr>
        <sz val="10"/>
        <rFont val="Arial"/>
        <family val="2"/>
      </rPr>
      <t xml:space="preserve"> </t>
    </r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</si>
  <si>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</si>
  <si>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</si>
  <si>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>ΓΙΑΟΥΡΤΙ</t>
  </si>
  <si>
    <t>ΑΛΛΑΝΤΙΚΑ</t>
  </si>
  <si>
    <t>ΕΛΑΙΟΛΑΔΑ ΚΑΙ ΣΠΟΡΕΛΑΙΑ</t>
  </si>
  <si>
    <t/>
  </si>
  <si>
    <t xml:space="preserve">ΧΑΡΑΛΑΜΠΙΔΗΣ Γάλα Σοκολάτας 250ml </t>
  </si>
  <si>
    <t>*</t>
  </si>
  <si>
    <t>NESCAFE Classic 100g</t>
  </si>
  <si>
    <t>Ζάχαρη 1kg</t>
  </si>
  <si>
    <t xml:space="preserve">Τομάτες </t>
  </si>
  <si>
    <t>Πιπέρια πράσινα</t>
  </si>
  <si>
    <t>Χόρτα δέσμης</t>
  </si>
  <si>
    <t>MARS Σοκολάτα  51g</t>
  </si>
  <si>
    <t>MON-AMI Τζέλι κεράσι 150 g</t>
  </si>
  <si>
    <t>Γκάζι 10kg</t>
  </si>
  <si>
    <t>ΓΑΛΑ ΖΑΧΑΡΟΥΧΟ/ΕΒΑΠΟΡΕ</t>
  </si>
  <si>
    <t>SPRY Pure Vegetable Shortening 350g</t>
  </si>
  <si>
    <t>KEO OTHELLO (Ερυθρό Ξηρό) 75cl</t>
  </si>
  <si>
    <t>ΧΑΛΛΟΥΜΙΑ &amp; ΤΥΡΙΑ</t>
  </si>
  <si>
    <t>FLORA Original 500g</t>
  </si>
  <si>
    <t>ΑΓΡΟΣ Φυσικό μεταλλικό νερό 6x1,5l</t>
  </si>
  <si>
    <t>NOUNOU Evaporated Milk 10x15g</t>
  </si>
  <si>
    <t>ΚΡΙΣΤΗΣ Κρέμα Γάλακτος 250ml</t>
  </si>
  <si>
    <t>TIC TAC μπλε 500g</t>
  </si>
  <si>
    <t>MON-AMI Καραμελλέ 120g</t>
  </si>
  <si>
    <t>ΧΑΡΑΛΑΜΠΙΔΗΣ Πλήρες, 1L Φιάλη</t>
  </si>
  <si>
    <t>ΧΑΡΑΛΑΜΠΙΔΗΣ Ελαφρύ,1L Φιάλη</t>
  </si>
  <si>
    <t>MITSIDES Χωριάτικο Αλεύρι 1kg</t>
  </si>
  <si>
    <t>NESCAFE Classic 50g</t>
  </si>
  <si>
    <t>COCA COLA Tins 8x33cl</t>
  </si>
  <si>
    <t>Μπανάνες ντόπιες</t>
  </si>
  <si>
    <t>ΚΟΝΣΕΡΒΟΠΟΙΗΜΕΝΑ ΠΑΡΑΓΩΓΑ ΚΡΕΑΤΩΝ ΚΑΙ ΨΑΡΙΩΝ</t>
  </si>
  <si>
    <t>SNACK Σαλάμι αέρος 280g</t>
  </si>
  <si>
    <t>KIT-KAT Σοκολάτα 45g</t>
  </si>
  <si>
    <t>COMFORT Wild Rose 2L</t>
  </si>
  <si>
    <t>ΧΑΡΑΛΑΜΠΙΔΗΣ Άπαχο,  1L Φιάλη</t>
  </si>
  <si>
    <t>NESTLE Milkmaid συμπ. 397g</t>
  </si>
  <si>
    <t>NESTLE Carnation εβαπορέ 410g</t>
  </si>
  <si>
    <t>ΚΡΙΣΤΗΣ στραγγιστό 300g</t>
  </si>
  <si>
    <t>ΠΗΤΤΑΣ χαλλούμι συνήθες τεμάχιο 225g</t>
  </si>
  <si>
    <t>ΠΙΤΤΑΣ Αναρή ξηρή 1kg</t>
  </si>
  <si>
    <t>ΠΙΤΤΑΣ (φέττα) λευκό αιγοπρόβειο τυρί 1kg</t>
  </si>
  <si>
    <t>NESTLE Farine Lacte 400g</t>
  </si>
  <si>
    <t>PEPSI COLA Tins 8X33cl</t>
  </si>
  <si>
    <t>Αγγουράκια θερμοκηπίου</t>
  </si>
  <si>
    <t>BACKANDY'S Μαύρη Σοκολάτα Κουβερτούρα 150g</t>
  </si>
  <si>
    <t>ΚΑΤΕΨΥΓΜΕΝΑ ΛΑΧΑΝΙΚΑ</t>
  </si>
  <si>
    <t>ΧΡΥΣΗ ΖΥΜΗ Σφολιάτα (2 Φύλλα) 850g</t>
  </si>
  <si>
    <t>BRILLO Multi - Use Soap Pads 10 τεμ.</t>
  </si>
  <si>
    <t>MAGGI Πουρές Πατάτας 125g</t>
  </si>
  <si>
    <t>PELARGOS Tomato Paste Κλασσικό 500g (Tetrapack)</t>
  </si>
  <si>
    <t xml:space="preserve">LAYS Salted Chips 90g </t>
  </si>
  <si>
    <t>ΑΓΡΟΣ Φυσικό μεταλλικό νερό 12x0,5l</t>
  </si>
  <si>
    <t>ΑΓ. ΝΙΚΟΛΑΟΣ Φυσικό μεταλλικό νερό 6x1,5l</t>
  </si>
  <si>
    <t>LUX Σαπούνι 125g (Beauty moments - ροζ συσκευασία)</t>
  </si>
  <si>
    <t>Ξύδι Πλατάνης 500cc</t>
  </si>
  <si>
    <t>ΚΟΙΝΑ ΠΡΟΙΟΝΤΑ ΣΕ ΜΙΚΡΕΣ ΥΠΕΡΑΓΟΡΕΣ ΤΗΣ ΛΑΡΝΑΚΑΣ</t>
  </si>
  <si>
    <t>ΗΜ: 23/04/2012</t>
  </si>
  <si>
    <t>ΕΠΑΡΧΙΑΣ ΛΑΡΝΑΚΑΣ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</si>
  <si>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</si>
  <si>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</si>
  <si>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</si>
  <si>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</si>
  <si>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</si>
  <si>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ΠΙΤΤΑΣ light στραγγιστό 300g</t>
  </si>
  <si>
    <t>ΧΑΛΛΟΥΜΙΑ, ΤΥΡΙΑ ΚΑΙ ΒΟΥΤΥΡΑ</t>
  </si>
  <si>
    <t>ΣΟΥΡΟΥΛΛΑΣ τυρί EDAM ball 1kg</t>
  </si>
  <si>
    <t>LA VACHE QUI RIT x 16 280g</t>
  </si>
  <si>
    <t>LA VACHE QUI RIT LIGHT x10 slices 200g</t>
  </si>
  <si>
    <t>ΠΙΤΤΑΣ Κεφαλοτύρι συνήθες1kg (συσκευασμένο)</t>
  </si>
  <si>
    <t>ΣΟΥΡΟΥΛΛΑΣ Κεφαλοτύρι 1kg</t>
  </si>
  <si>
    <t>FLORA Original 250g</t>
  </si>
  <si>
    <t>ΘΡΙΑΜΒΟΣ Φαρίνα 00 1kg</t>
  </si>
  <si>
    <t>KELLOG'S Corn Flakes 375g</t>
  </si>
  <si>
    <t>KELLOG΄S Smacks 375g</t>
  </si>
  <si>
    <t>Α/ΦΟΙ ΛΑΜΠΡΙΑΝΙΔΗ Σαλάμι Έξτρα 300g</t>
  </si>
  <si>
    <t>Α/ΦΟΙ ΛΑΜΠΡΙΑΝΙΔΗ Καπνιστή Λούντζα 150g</t>
  </si>
  <si>
    <t>ΛΑΪΚΟΥ Χρυσός Καφές 200g</t>
  </si>
  <si>
    <t>ΧΑΡΑΛΑΜΠΟΥΣ Χρυσός Καφες 200g</t>
  </si>
  <si>
    <t>JACOBS KRONUNG Rich Aroma Premium 250g</t>
  </si>
  <si>
    <t>CADBURRY'S Drinking Chocolate 250g</t>
  </si>
  <si>
    <t>LIPTONS Τσάι 20 φακελάκια (Yellow label tea)</t>
  </si>
  <si>
    <t>HORNIMANS Τσάι 25 φακελάκια</t>
  </si>
  <si>
    <t xml:space="preserve">LOEL Ζιβανία (45% vol) 700ml </t>
  </si>
  <si>
    <t xml:space="preserve">KEO Ζιβανία 200ml </t>
  </si>
  <si>
    <t>OUZO 12 700ml</t>
  </si>
  <si>
    <t>SEVEN UP (με φυσικά αρώματα λεμονιού) 8x33cl</t>
  </si>
  <si>
    <t>SHARK Energy Drink 250ml</t>
  </si>
  <si>
    <t>RED BULL Energy Drink 250ml</t>
  </si>
  <si>
    <t>LUCOZADE Energy Orange 380ml</t>
  </si>
  <si>
    <t>ΛΑΝΙΤΗΣ Χυμός Πορτοκάλι 1L</t>
  </si>
  <si>
    <t>KEAN Χυμός Πορτοκάλι 1L</t>
  </si>
  <si>
    <t>KEAN Λεμονάδα Squash 1L</t>
  </si>
  <si>
    <t>ΛΑΝΙΤΗΣ Πορτοκαλάδα Squash 1L</t>
  </si>
  <si>
    <t>ΑΜΑΛΙΑ Λεμονάδα 720ml</t>
  </si>
  <si>
    <t>ΑΓΡΟΣ Φυσικό μεταλλικό νερό 6x1,5L</t>
  </si>
  <si>
    <t>Μπανάνες εισαγόμενες</t>
  </si>
  <si>
    <t>Αχλάδια εισαγόμενα</t>
  </si>
  <si>
    <t>CADBURRY΄S ΣΟΚΟΛΑΤΑ Dairy Milk 49g</t>
  </si>
  <si>
    <t>Bake Rolls 7 DAYS Κλασσική 80g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</si>
  <si>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</si>
  <si>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</si>
  <si>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</si>
  <si>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</si>
  <si>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ZWAN Luncheon Meat 200g</t>
  </si>
  <si>
    <t>TULIP Pork Luncheon Meat 200g</t>
  </si>
  <si>
    <t>TOPINE Plus (κόκκινο) 1000ml</t>
  </si>
  <si>
    <t>DOMESTOS Citrus Fresh Bleach κίτρινο 750ml</t>
  </si>
  <si>
    <t>Ανταλλακτικά ξυραφάκια GILLETTE MACH 3 x 4</t>
  </si>
  <si>
    <t>FRUCTIS Δυναμωτικό Σαμπουάν (2 σε 1) 400ml</t>
  </si>
  <si>
    <t>Αποσμητικό DOVE Roll on Original 50ml</t>
  </si>
  <si>
    <t>UNCLE BENS μακρύκοκκο 20΄ 500g</t>
  </si>
  <si>
    <t>MAGGI ζωμός κότας 12 κύβοι</t>
  </si>
  <si>
    <t>SAILOR Αλάτι 500g (επιτραπέζιο πλαστικό )</t>
  </si>
  <si>
    <t>PRESTO Μανιταράκια ολόκληρα 400g</t>
  </si>
  <si>
    <t>Μπαταρίες DURACELL AAx4</t>
  </si>
  <si>
    <t>ΛΑΪΚΟΥ Αφρόζα Sherbet 227g</t>
  </si>
  <si>
    <t>ΚΟΙΝΑ ΠΡΟΙΟΝΤΑ ΣΕ ΜΙΚΡΕΣ ΥΠΕΡΑΓΟΡΕΣ ΤΗΣ ΠΑΦΟΥ</t>
  </si>
  <si>
    <t>ΕΠΑΡΧΙΑΣ ΠΑΦΟΥ</t>
  </si>
  <si>
    <t>ΗΜΕΡΟΜΗΝΙΑ: 23/04/2012</t>
  </si>
  <si>
    <t>ΥΠΕΡΑΓΟΡΑ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</si>
  <si>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</si>
  <si>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</si>
  <si>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</si>
  <si>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D.S PAPHOS SUPERMARKET (ΛΕΩΦ.ΝΕΟΦΥΤΟΥ ΝΙΚΟΛΑΪΔΗ 45, 8011 ΠΑΦΟΣ)</t>
  </si>
  <si>
    <t>ΥΠΕΡΑΓΟΡΑ  ΒΛΑΔΙΜΗΡΟΥ (ΛΕΩΦ.ΕΛΛΑΔΟΣ 29, 8020, ΠΑΦΟΣ)</t>
  </si>
  <si>
    <t>ΚΡΙΣΤΗΣ Γάλα Delact 1L Φιάλη</t>
  </si>
  <si>
    <t>ΚΚΕΣΕΣ Πρόβειο 450g</t>
  </si>
  <si>
    <t>ΚΚΕΣΕΣ Αιγοπρόβειο 1kg (μπλε συσκευασία)</t>
  </si>
  <si>
    <t>AUSTRIAN EDAM 500g</t>
  </si>
  <si>
    <t xml:space="preserve">BECEL Pro Activ 250g </t>
  </si>
  <si>
    <t>ROYAL Baking Powder 226g</t>
  </si>
  <si>
    <t>NOUNOU Farine Lacte 300g</t>
  </si>
  <si>
    <t>ΣΕΚΕΠ Παρθένο Ελαιόλαδο (Έξτρα) 1l</t>
  </si>
  <si>
    <t>POKKA Milk Coffee No Sugar 240ml</t>
  </si>
  <si>
    <t>ΛΑΝΙΤΗΣ Χυμός Πορτοκάλι 1l</t>
  </si>
  <si>
    <t>KEAN Χυμός Πορτοκάλι 1l</t>
  </si>
  <si>
    <t>ΛΑΝΙΤΗΣ χυμός πορτοκάλι 9 x 0,25l</t>
  </si>
  <si>
    <t>KEAN Λεμονάδα Squash 1l</t>
  </si>
  <si>
    <t>Μανιτάρια καλλιέργειας</t>
  </si>
  <si>
    <t>AROXOL Κίτρινο 400ml για μύγες και κουνούπια</t>
  </si>
  <si>
    <t>IZIKIL Κίτρινο 400ml</t>
  </si>
  <si>
    <t>KLEENEX Premium toilet tissue x9</t>
  </si>
  <si>
    <t>Σερβιέτες EVERY DAY Sensitive Normal x10</t>
  </si>
  <si>
    <t>SAXA Αλάτι 750g (επιτραπέζιο πλαστικό)</t>
  </si>
  <si>
    <t>ΥΠΕΡΑΓΟΡΑ  ΜΑΡΙΝΟΥ ΔΗΜΗΤΡΑ ΕΜΠΟΡΙΚΗ ΤΡΙΩΝ ΙΕΡΑΡΧΩΝ 9Α, 5510 ΑΥΓΟΡΟΥ</t>
  </si>
  <si>
    <t>ΛΑΪΚΗ ΑΓΟΡΑ ΠΟΤΑΜΟΣ ΔΗΜΗΤΡΑΣ 39, 5282 ΠΑΛΑΛΙΜΝΙ</t>
  </si>
  <si>
    <t>ΥΠΕΡΑΓΟΡΑ  ΞΕΝΗΣ ΣΑΛΑΜΙΝΟΣ 81, 5282 ΠΑΡΑΛΙΜΝΙ</t>
  </si>
  <si>
    <t>ΥΠΕΡΑΓΟΡΑ ΛΙΤΣΑ ΒΑΡΩΣΙΩΝ 101, 5522 ΒΡΥΣΟΥΛΛΕΣ</t>
  </si>
  <si>
    <t>ΕΠΑΡΧΙΑΣ ΑΜΜΟΧΩΣΤΟΥ</t>
  </si>
  <si>
    <t>ΚΟΙΝΑ ΠΡΟΙΟΝΤΑ ΣΕ ΜΙΚΡΕΣ ΥΠΕΡΑΓΟΡΕΣ ΤΗΣ ΑΜΜΟΧΩΣΤΟΥ</t>
  </si>
  <si>
    <t>ΚΟΙΝΑ ΠΡΟΙΟΝΤΑ ΣΕ ΜΙΚΡΕΣ ΥΠΕΡΑΓΟΡΕΣ ΤΗΣ ΛΕΜΕΣΟΥ</t>
  </si>
  <si>
    <t>ΕΠΑΡΧΙΑΣ ΛΕΜΕΣΟΥ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</si>
  <si>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</si>
  <si>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</si>
  <si>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</si>
  <si>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</si>
  <si>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</si>
  <si>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</si>
  <si>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ΚΡΙΣΤΗΣ χαλλούμι συνήθες  1kg</t>
  </si>
  <si>
    <t>ΚΡΙΣΤΗΣ ΠΙΣΣΟΥΡΚΩΤΙΚΟ αιγοπρόβειο 1kg</t>
  </si>
  <si>
    <t>HOCHLAND Cheddar 8 thick slices 200g</t>
  </si>
  <si>
    <t>ΚΡΙΣΤΗΣ Αναρή Ξερή 1Kg</t>
  </si>
  <si>
    <t>ΚΡΙΣΤΗΣ Φέτα 400g</t>
  </si>
  <si>
    <t>VITALITE Margarine 500g</t>
  </si>
  <si>
    <t>KELLOGG'S Corn Flakes 375g</t>
  </si>
  <si>
    <t>KELLOGG΄S Smacks 375g</t>
  </si>
  <si>
    <t>ΓΡΗΓΟΡΙΟΥ Σαλάμι Έξτρα 300g</t>
  </si>
  <si>
    <t>ENA Χυμός Πορτοκάλι 1l</t>
  </si>
  <si>
    <t>SWS γνήσιος χυμός λεμονιού 0,33cl</t>
  </si>
  <si>
    <t>ΑΓ. ΝΙΚΟΛΑΟΣ Φυσικό μεταλλικό νερό 12x0,5l</t>
  </si>
  <si>
    <t>Αγγουράκια χωραφιού</t>
  </si>
  <si>
    <t>Πατάτες φρέσκες</t>
  </si>
  <si>
    <t>Mc VITIES Digestive the Original 400g</t>
  </si>
  <si>
    <t>WIPP Express 350g</t>
  </si>
  <si>
    <t>SENSODYNE Original (κόκκινη) 100ml</t>
  </si>
  <si>
    <t>LISTERINE Στοματικό Διάλυμα (Πράσινη Συσκευασία) 250ml</t>
  </si>
  <si>
    <t>GILLETTE GEL ξυρίσματος (sensitive skin) 200ml</t>
  </si>
  <si>
    <t>PALMOLIVE Aloe Vera Sensitive shaving foam 200ml</t>
  </si>
  <si>
    <t>JOHNSON baby shampoo 300ml</t>
  </si>
  <si>
    <t>CAREFREE Ultra normal 11 τεμ.</t>
  </si>
  <si>
    <t>DAVIES μαγιονέζα 330g</t>
  </si>
  <si>
    <t>CHEETOS Lotto 88g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</si>
  <si>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</t>
  </si>
  <si>
    <t>ΚΟΙΝΑ ΠΡΟΙΟΝΤΑ ΣΕ ΜΙΚΡΕΣ ΥΠΕΡΑΓΟΡΕΣ ΤΗΣ ΛΕΥΚΩΣΙΑΣ</t>
  </si>
  <si>
    <t>ΕΠΑΡΧΙΑΣ ΛΕΥΚΩΣΙΑΣ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</si>
  <si>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</si>
  <si>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</si>
  <si>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</si>
  <si>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</si>
  <si>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</si>
  <si>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</si>
  <si>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</si>
  <si>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</si>
  <si>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</si>
  <si>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</si>
  <si>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</si>
  <si>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</si>
  <si>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ΧΑΡΑΛΑΜΠΙΔΗΣ Plus +40% Ασβέστιο 1L Φιάλη</t>
  </si>
  <si>
    <t>ΠΗΤΤΑΣ 100% Πρόβειο 300g</t>
  </si>
  <si>
    <t>Α/ΦΟΙ ΚΕΠΟΛΑ Πουργούρι για πιλάφι 1kg</t>
  </si>
  <si>
    <t>NESTLE Nesquik Δημητριακά Ολικής Αλέσεως (με σοκολάτα) 375g</t>
  </si>
  <si>
    <t>SNACK Ham Leg Sliced 300g</t>
  </si>
  <si>
    <t>LESIEUR Corn Oil 1 L</t>
  </si>
  <si>
    <t>KEO BEER 8x330ml</t>
  </si>
  <si>
    <t>CARLSBERG BEER 8x330ml</t>
  </si>
  <si>
    <t>KEAN TINS Πορτοκάλι 6 x 330ml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</si>
  <si>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</si>
  <si>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</si>
  <si>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</si>
  <si>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</si>
  <si>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ΚΕΑΝ χυμός πορτοκάλι 9 x 250ml</t>
  </si>
  <si>
    <t>KEAN Λεμονάδα Squash 1 L</t>
  </si>
  <si>
    <t>ΛΑΝΙΤΗΣ Πορτοκαλάδα Squash 1 L</t>
  </si>
  <si>
    <t>ΛΑΝΙΤΗΣ Γνήσιος Χυμός Λεμονιού 0,33cl</t>
  </si>
  <si>
    <t>Μήλα γκάλαντ εισαγόμενα</t>
  </si>
  <si>
    <t>ΜΑΥΡΟΥΔΗΣ Μέλι Πλαστική Συσκευασία 1kg</t>
  </si>
  <si>
    <t>JOLLY Τζέλι κεράσι 150 g</t>
  </si>
  <si>
    <t>JOLLY Καραμελλέ 120g</t>
  </si>
  <si>
    <t>PAMPERS Active Fit MIDI 4-9kg x 34</t>
  </si>
  <si>
    <t xml:space="preserve">LIBERO Baby Soft Freeflex 5-8kg x 33 </t>
  </si>
  <si>
    <t xml:space="preserve"> </t>
  </si>
  <si>
    <t>ΗΜΕΡΟΜΗΝΙΑ: 23/4/2012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</si>
</sst>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&quot;€&quot;* #,##0.00_-;\-&quot;€&quot;* #,##0.00_-;_-&quot;€&quot;* &quot;-&quot;??_-;_-@_-"/>
    <numFmt numFmtId="189" formatCode="#,##0\ &quot;Δρχ&quot;;\-#,##0\ &quot;Δρχ&quot;"/>
    <numFmt numFmtId="190" formatCode="#,##0\ &quot;Δρχ&quot;;[Red]\-#,##0\ &quot;Δρχ&quot;"/>
    <numFmt numFmtId="191" formatCode="#,##0.00\ &quot;Δρχ&quot;;\-#,##0.00\ &quot;Δρχ&quot;"/>
    <numFmt numFmtId="192" formatCode="#,##0.00\ &quot;Δρχ&quot;;[Red]\-#,##0.00\ &quot;Δρχ&quot;"/>
    <numFmt numFmtId="193" formatCode="_-* #,##0\ &quot;Δρχ&quot;_-;\-* #,##0\ &quot;Δρχ&quot;_-;_-* &quot;-&quot;\ &quot;Δρχ&quot;_-;_-@_-"/>
    <numFmt numFmtId="194" formatCode="_-* #,##0\ _Δ_ρ_χ_-;\-* #,##0\ _Δ_ρ_χ_-;_-* &quot;-&quot;\ _Δ_ρ_χ_-;_-@_-"/>
    <numFmt numFmtId="195" formatCode="_-* #,##0.00\ &quot;Δρχ&quot;_-;\-* #,##0.00\ &quot;Δρχ&quot;_-;_-* &quot;-&quot;??\ &quot;Δρχ&quot;_-;_-@_-"/>
    <numFmt numFmtId="196" formatCode="_-* #,##0.00\ _Δ_ρ_χ_-;\-* #,##0.00\ _Δ_ρ_χ_-;_-* &quot;-&quot;??\ _Δ_ρ_χ_-;_-@_-"/>
    <numFmt numFmtId="197" formatCode="0.000"/>
    <numFmt numFmtId="198" formatCode="0.0000"/>
    <numFmt numFmtId="199" formatCode="0.0"/>
    <numFmt numFmtId="200" formatCode="[$-408]h:mm:ss\ \π\μ/\μ\μ"/>
    <numFmt numFmtId="201" formatCode="#,##0.00\ &quot;€&quot;"/>
    <numFmt numFmtId="202" formatCode="[$-408]dddd\,\ d\ mmmm\ yyyy"/>
    <numFmt numFmtId="203" formatCode="[$-408]d\-mmm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€-2]\ #,##0.00;[Red]\-[$€-2]\ #,##0.00"/>
    <numFmt numFmtId="215" formatCode="0.000%"/>
    <numFmt numFmtId="216" formatCode="0.0%"/>
    <numFmt numFmtId="217" formatCode="#,##0.0\ _€"/>
    <numFmt numFmtId="218" formatCode="#,##0\ _€"/>
    <numFmt numFmtId="219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57" applyAlignment="1" applyProtection="1">
      <alignment horizontal="center"/>
      <protection/>
    </xf>
    <xf numFmtId="2" fontId="0" fillId="0" borderId="0" xfId="57" applyNumberFormat="1" applyAlignment="1" applyProtection="1">
      <alignment horizontal="center"/>
      <protection/>
    </xf>
    <xf numFmtId="0" fontId="0" fillId="0" borderId="0" xfId="57" applyAlignment="1" applyProtection="1">
      <alignment/>
      <protection/>
    </xf>
    <xf numFmtId="10" fontId="0" fillId="0" borderId="0" xfId="57" applyNumberFormat="1" applyAlignment="1" applyProtection="1">
      <alignment/>
      <protection/>
    </xf>
    <xf numFmtId="0" fontId="3" fillId="0" borderId="0" xfId="57" applyFont="1" applyFill="1" applyBorder="1" applyAlignment="1" applyProtection="1">
      <alignment horizontal="center"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ill="1" applyAlignment="1" applyProtection="1">
      <alignment/>
      <protection/>
    </xf>
    <xf numFmtId="0" fontId="0" fillId="0" borderId="0" xfId="57" applyFill="1" applyAlignment="1" applyProtection="1">
      <alignment horizontal="center"/>
      <protection/>
    </xf>
    <xf numFmtId="10" fontId="0" fillId="0" borderId="0" xfId="57" applyNumberFormat="1" applyFill="1" applyAlignment="1" applyProtection="1">
      <alignment/>
      <protection/>
    </xf>
    <xf numFmtId="0" fontId="9" fillId="33" borderId="10" xfId="57" applyFont="1" applyFill="1" applyBorder="1" applyAlignment="1">
      <alignment horizontal="center" wrapText="1"/>
    </xf>
    <xf numFmtId="0" fontId="9" fillId="33" borderId="11" xfId="57" applyFont="1" applyFill="1" applyBorder="1" applyAlignment="1">
      <alignment horizontal="center" wrapText="1"/>
    </xf>
    <xf numFmtId="0" fontId="9" fillId="33" borderId="12" xfId="57" applyFont="1" applyFill="1" applyBorder="1" applyAlignment="1">
      <alignment horizontal="center" wrapText="1"/>
    </xf>
    <xf numFmtId="0" fontId="9" fillId="33" borderId="13" xfId="57" applyFont="1" applyFill="1" applyBorder="1" applyAlignment="1">
      <alignment horizontal="center" wrapText="1"/>
    </xf>
    <xf numFmtId="0" fontId="4" fillId="33" borderId="14" xfId="57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/>
    </xf>
    <xf numFmtId="2" fontId="4" fillId="33" borderId="14" xfId="57" applyNumberFormat="1" applyFont="1" applyFill="1" applyBorder="1" applyAlignment="1">
      <alignment horizontal="center"/>
    </xf>
    <xf numFmtId="2" fontId="4" fillId="33" borderId="15" xfId="57" applyNumberFormat="1" applyFont="1" applyFill="1" applyBorder="1" applyAlignment="1">
      <alignment horizontal="center"/>
    </xf>
    <xf numFmtId="2" fontId="4" fillId="33" borderId="16" xfId="57" applyNumberFormat="1" applyFont="1" applyFill="1" applyBorder="1" applyAlignment="1">
      <alignment horizontal="center"/>
    </xf>
    <xf numFmtId="0" fontId="2" fillId="0" borderId="17" xfId="57" applyFont="1" applyBorder="1" applyAlignment="1" applyProtection="1">
      <alignment horizontal="center"/>
      <protection/>
    </xf>
    <xf numFmtId="0" fontId="3" fillId="0" borderId="15" xfId="57" applyFont="1" applyBorder="1" applyAlignment="1" applyProtection="1">
      <alignment horizontal="center"/>
      <protection/>
    </xf>
    <xf numFmtId="4" fontId="2" fillId="0" borderId="14" xfId="57" applyNumberFormat="1" applyFont="1" applyBorder="1" applyAlignment="1">
      <alignment horizontal="center"/>
    </xf>
    <xf numFmtId="4" fontId="2" fillId="0" borderId="15" xfId="57" applyNumberFormat="1" applyFont="1" applyBorder="1" applyAlignment="1">
      <alignment horizontal="center"/>
    </xf>
    <xf numFmtId="4" fontId="2" fillId="0" borderId="14" xfId="57" applyNumberFormat="1" applyFont="1" applyBorder="1" applyAlignment="1">
      <alignment horizontal="center"/>
    </xf>
    <xf numFmtId="4" fontId="2" fillId="0" borderId="15" xfId="57" applyNumberFormat="1" applyFont="1" applyBorder="1" applyAlignment="1">
      <alignment horizontal="center"/>
    </xf>
    <xf numFmtId="4" fontId="2" fillId="0" borderId="16" xfId="57" applyNumberFormat="1" applyFont="1" applyBorder="1" applyAlignment="1">
      <alignment horizontal="center"/>
    </xf>
    <xf numFmtId="0" fontId="2" fillId="0" borderId="18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/>
      <protection/>
    </xf>
    <xf numFmtId="2" fontId="2" fillId="0" borderId="14" xfId="57" applyNumberFormat="1" applyFont="1" applyBorder="1" applyAlignment="1" applyProtection="1">
      <alignment horizontal="center"/>
      <protection/>
    </xf>
    <xf numFmtId="2" fontId="2" fillId="0" borderId="15" xfId="57" applyNumberFormat="1" applyFont="1" applyBorder="1" applyAlignment="1" applyProtection="1">
      <alignment horizontal="center"/>
      <protection/>
    </xf>
    <xf numFmtId="2" fontId="2" fillId="0" borderId="13" xfId="57" applyNumberFormat="1" applyFont="1" applyBorder="1" applyAlignment="1" applyProtection="1">
      <alignment horizontal="center"/>
      <protection/>
    </xf>
    <xf numFmtId="2" fontId="2" fillId="0" borderId="16" xfId="57" applyNumberFormat="1" applyFont="1" applyBorder="1" applyAlignment="1" applyProtection="1">
      <alignment horizontal="center"/>
      <protection/>
    </xf>
    <xf numFmtId="0" fontId="2" fillId="0" borderId="20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/>
      <protection/>
    </xf>
    <xf numFmtId="2" fontId="2" fillId="0" borderId="21" xfId="57" applyNumberFormat="1" applyFont="1" applyBorder="1" applyAlignment="1" applyProtection="1">
      <alignment horizontal="center"/>
      <protection/>
    </xf>
    <xf numFmtId="2" fontId="2" fillId="0" borderId="10" xfId="57" applyNumberFormat="1" applyFont="1" applyBorder="1" applyAlignment="1" applyProtection="1">
      <alignment horizontal="center"/>
      <protection/>
    </xf>
    <xf numFmtId="2" fontId="2" fillId="0" borderId="11" xfId="57" applyNumberFormat="1" applyFont="1" applyBorder="1" applyAlignment="1" applyProtection="1">
      <alignment horizontal="center"/>
      <protection/>
    </xf>
    <xf numFmtId="0" fontId="2" fillId="0" borderId="22" xfId="57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center"/>
      <protection/>
    </xf>
    <xf numFmtId="2" fontId="2" fillId="0" borderId="23" xfId="57" applyNumberFormat="1" applyFont="1" applyBorder="1" applyAlignment="1" applyProtection="1">
      <alignment horizontal="center"/>
      <protection/>
    </xf>
    <xf numFmtId="2" fontId="2" fillId="0" borderId="12" xfId="57" applyNumberFormat="1" applyFont="1" applyBorder="1" applyAlignment="1" applyProtection="1">
      <alignment horizontal="center"/>
      <protection/>
    </xf>
    <xf numFmtId="0" fontId="2" fillId="0" borderId="23" xfId="57" applyFont="1" applyBorder="1" applyAlignment="1" applyProtection="1">
      <alignment/>
      <protection/>
    </xf>
    <xf numFmtId="2" fontId="2" fillId="0" borderId="24" xfId="57" applyNumberFormat="1" applyFont="1" applyBorder="1" applyAlignment="1" applyProtection="1">
      <alignment horizontal="center"/>
      <protection/>
    </xf>
    <xf numFmtId="0" fontId="2" fillId="0" borderId="18" xfId="57" applyNumberFormat="1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/>
      <protection/>
    </xf>
    <xf numFmtId="0" fontId="2" fillId="0" borderId="18" xfId="57" applyFont="1" applyBorder="1" applyAlignment="1" applyProtection="1">
      <alignment horizontal="center" wrapText="1"/>
      <protection/>
    </xf>
    <xf numFmtId="0" fontId="2" fillId="0" borderId="19" xfId="57" applyFont="1" applyBorder="1" applyAlignment="1" applyProtection="1">
      <alignment wrapText="1"/>
      <protection/>
    </xf>
    <xf numFmtId="0" fontId="0" fillId="0" borderId="0" xfId="57" applyAlignment="1" applyProtection="1">
      <alignment wrapText="1"/>
      <protection/>
    </xf>
    <xf numFmtId="0" fontId="2" fillId="0" borderId="25" xfId="57" applyFont="1" applyBorder="1" applyAlignment="1" applyProtection="1">
      <alignment/>
      <protection/>
    </xf>
    <xf numFmtId="2" fontId="2" fillId="0" borderId="26" xfId="57" applyNumberFormat="1" applyFont="1" applyBorder="1" applyAlignment="1" applyProtection="1">
      <alignment horizontal="center"/>
      <protection/>
    </xf>
    <xf numFmtId="2" fontId="2" fillId="0" borderId="27" xfId="57" applyNumberFormat="1" applyFont="1" applyBorder="1" applyAlignment="1" applyProtection="1">
      <alignment horizontal="center"/>
      <protection/>
    </xf>
    <xf numFmtId="2" fontId="2" fillId="0" borderId="28" xfId="57" applyNumberFormat="1" applyFont="1" applyBorder="1" applyAlignment="1" applyProtection="1">
      <alignment horizontal="center"/>
      <protection/>
    </xf>
    <xf numFmtId="0" fontId="8" fillId="0" borderId="29" xfId="57" applyFont="1" applyFill="1" applyBorder="1" applyAlignment="1">
      <alignment horizontal="justify"/>
    </xf>
    <xf numFmtId="2" fontId="0" fillId="0" borderId="30" xfId="57" applyNumberFormat="1" applyFill="1" applyBorder="1" applyAlignment="1" applyProtection="1">
      <alignment horizontal="center" vertical="center"/>
      <protection/>
    </xf>
    <xf numFmtId="2" fontId="0" fillId="0" borderId="31" xfId="57" applyNumberFormat="1" applyFill="1" applyBorder="1" applyAlignment="1" applyProtection="1">
      <alignment horizontal="center" vertical="center"/>
      <protection/>
    </xf>
    <xf numFmtId="2" fontId="0" fillId="0" borderId="0" xfId="57" applyNumberFormat="1" applyBorder="1" applyAlignment="1" applyProtection="1">
      <alignment horizontal="center" vertical="center"/>
      <protection/>
    </xf>
    <xf numFmtId="0" fontId="0" fillId="0" borderId="17" xfId="57" applyFont="1" applyBorder="1" applyAlignment="1" applyProtection="1">
      <alignment vertical="center"/>
      <protection/>
    </xf>
    <xf numFmtId="2" fontId="0" fillId="0" borderId="32" xfId="57" applyNumberFormat="1" applyBorder="1" applyAlignment="1" applyProtection="1">
      <alignment horizontal="center" vertical="center"/>
      <protection/>
    </xf>
    <xf numFmtId="0" fontId="0" fillId="0" borderId="0" xfId="57" applyFont="1" applyBorder="1" applyAlignment="1">
      <alignment horizontal="left" vertical="center" wrapText="1"/>
    </xf>
    <xf numFmtId="2" fontId="2" fillId="0" borderId="0" xfId="57" applyNumberFormat="1" applyFont="1" applyAlignment="1" applyProtection="1">
      <alignment horizontal="center"/>
      <protection/>
    </xf>
    <xf numFmtId="0" fontId="7" fillId="34" borderId="0" xfId="57" applyFont="1" applyFill="1" applyAlignment="1" applyProtection="1">
      <alignment horizontal="center"/>
      <protection/>
    </xf>
    <xf numFmtId="0" fontId="3" fillId="0" borderId="0" xfId="57" applyFont="1" applyFill="1" applyAlignment="1" applyProtection="1">
      <alignment horizontal="center"/>
      <protection/>
    </xf>
    <xf numFmtId="2" fontId="10" fillId="0" borderId="0" xfId="57" applyNumberFormat="1" applyFont="1" applyAlignment="1" applyProtection="1">
      <alignment horizontal="center"/>
      <protection/>
    </xf>
    <xf numFmtId="2" fontId="2" fillId="0" borderId="0" xfId="57" applyNumberFormat="1" applyFont="1" applyFill="1" applyBorder="1" applyAlignment="1" applyProtection="1">
      <alignment horizontal="center"/>
      <protection/>
    </xf>
    <xf numFmtId="0" fontId="4" fillId="33" borderId="10" xfId="57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center" vertical="center" wrapText="1"/>
    </xf>
    <xf numFmtId="0" fontId="4" fillId="33" borderId="32" xfId="57" applyFont="1" applyFill="1" applyBorder="1" applyAlignment="1">
      <alignment horizontal="center" vertical="center" wrapText="1"/>
    </xf>
    <xf numFmtId="4" fontId="2" fillId="0" borderId="32" xfId="57" applyNumberFormat="1" applyFont="1" applyBorder="1" applyAlignment="1">
      <alignment horizontal="center"/>
    </xf>
    <xf numFmtId="0" fontId="2" fillId="0" borderId="33" xfId="57" applyFont="1" applyBorder="1" applyAlignment="1" applyProtection="1">
      <alignment horizontal="center"/>
      <protection/>
    </xf>
    <xf numFmtId="0" fontId="2" fillId="0" borderId="15" xfId="57" applyFont="1" applyBorder="1" applyAlignment="1" applyProtection="1">
      <alignment/>
      <protection/>
    </xf>
    <xf numFmtId="0" fontId="2" fillId="0" borderId="19" xfId="57" applyFont="1" applyBorder="1" applyAlignment="1" applyProtection="1">
      <alignment horizontal="left"/>
      <protection/>
    </xf>
    <xf numFmtId="2" fontId="2" fillId="0" borderId="19" xfId="57" applyNumberFormat="1" applyFont="1" applyBorder="1" applyAlignment="1" applyProtection="1">
      <alignment horizontal="left"/>
      <protection/>
    </xf>
    <xf numFmtId="0" fontId="2" fillId="0" borderId="34" xfId="57" applyFont="1" applyBorder="1" applyAlignment="1" applyProtection="1">
      <alignment horizontal="center"/>
      <protection/>
    </xf>
    <xf numFmtId="0" fontId="2" fillId="0" borderId="25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left"/>
      <protection/>
    </xf>
    <xf numFmtId="2" fontId="2" fillId="0" borderId="0" xfId="57" applyNumberFormat="1" applyFont="1" applyBorder="1" applyAlignment="1" applyProtection="1">
      <alignment horizontal="center"/>
      <protection/>
    </xf>
    <xf numFmtId="0" fontId="0" fillId="0" borderId="0" xfId="57" applyFont="1" applyBorder="1" applyAlignment="1">
      <alignment vertical="center" wrapText="1"/>
    </xf>
    <xf numFmtId="0" fontId="2" fillId="0" borderId="0" xfId="57" applyFont="1" applyFill="1" applyAlignment="1" applyProtection="1">
      <alignment horizontal="center"/>
      <protection/>
    </xf>
    <xf numFmtId="4" fontId="2" fillId="0" borderId="0" xfId="57" applyNumberFormat="1" applyFont="1" applyFill="1" applyBorder="1" applyAlignment="1">
      <alignment horizontal="center"/>
    </xf>
    <xf numFmtId="0" fontId="0" fillId="0" borderId="0" xfId="57" applyFill="1" applyAlignment="1" applyProtection="1">
      <alignment/>
      <protection/>
    </xf>
    <xf numFmtId="0" fontId="0" fillId="0" borderId="0" xfId="58" applyAlignment="1" applyProtection="1">
      <alignment/>
      <protection/>
    </xf>
    <xf numFmtId="2" fontId="0" fillId="0" borderId="0" xfId="58" applyNumberFormat="1" applyAlignment="1" applyProtection="1">
      <alignment horizontal="center"/>
      <protection/>
    </xf>
    <xf numFmtId="0" fontId="0" fillId="0" borderId="0" xfId="58" applyAlignment="1" applyProtection="1">
      <alignment horizontal="center"/>
      <protection/>
    </xf>
    <xf numFmtId="10" fontId="0" fillId="0" borderId="0" xfId="58" applyNumberFormat="1" applyAlignment="1" applyProtection="1">
      <alignment/>
      <protection/>
    </xf>
    <xf numFmtId="0" fontId="0" fillId="0" borderId="0" xfId="58" applyFont="1" applyFill="1" applyBorder="1" applyAlignment="1">
      <alignment vertical="center" wrapText="1"/>
    </xf>
    <xf numFmtId="2" fontId="0" fillId="0" borderId="0" xfId="58" applyNumberFormat="1" applyBorder="1" applyAlignment="1" applyProtection="1">
      <alignment horizontal="center" vertical="center"/>
      <protection/>
    </xf>
    <xf numFmtId="2" fontId="0" fillId="0" borderId="0" xfId="57" applyNumberFormat="1" applyFill="1" applyBorder="1" applyAlignment="1" applyProtection="1">
      <alignment horizontal="center" vertical="center"/>
      <protection/>
    </xf>
    <xf numFmtId="0" fontId="8" fillId="0" borderId="29" xfId="58" applyFont="1" applyFill="1" applyBorder="1" applyAlignment="1">
      <alignment horizontal="justify"/>
    </xf>
    <xf numFmtId="2" fontId="2" fillId="0" borderId="0" xfId="58" applyNumberFormat="1" applyFont="1" applyAlignment="1" applyProtection="1">
      <alignment horizontal="center"/>
      <protection/>
    </xf>
    <xf numFmtId="0" fontId="0" fillId="0" borderId="0" xfId="58" applyAlignment="1" applyProtection="1">
      <alignment wrapText="1"/>
      <protection/>
    </xf>
    <xf numFmtId="2" fontId="2" fillId="0" borderId="28" xfId="58" applyNumberFormat="1" applyFont="1" applyBorder="1" applyAlignment="1" applyProtection="1">
      <alignment horizontal="center" wrapText="1"/>
      <protection/>
    </xf>
    <xf numFmtId="2" fontId="2" fillId="0" borderId="26" xfId="58" applyNumberFormat="1" applyFont="1" applyBorder="1" applyAlignment="1" applyProtection="1">
      <alignment horizontal="center" wrapText="1"/>
      <protection/>
    </xf>
    <xf numFmtId="2" fontId="2" fillId="0" borderId="27" xfId="58" applyNumberFormat="1" applyFont="1" applyBorder="1" applyAlignment="1" applyProtection="1">
      <alignment horizontal="center" wrapText="1"/>
      <protection/>
    </xf>
    <xf numFmtId="0" fontId="2" fillId="0" borderId="25" xfId="58" applyFont="1" applyBorder="1" applyAlignment="1" applyProtection="1">
      <alignment horizontal="left" wrapText="1"/>
      <protection/>
    </xf>
    <xf numFmtId="0" fontId="2" fillId="0" borderId="34" xfId="58" applyFont="1" applyBorder="1" applyAlignment="1" applyProtection="1">
      <alignment horizontal="center" wrapText="1"/>
      <protection/>
    </xf>
    <xf numFmtId="2" fontId="2" fillId="0" borderId="13" xfId="58" applyNumberFormat="1" applyFont="1" applyBorder="1" applyAlignment="1" applyProtection="1">
      <alignment horizontal="center" wrapText="1"/>
      <protection/>
    </xf>
    <xf numFmtId="2" fontId="2" fillId="0" borderId="12" xfId="58" applyNumberFormat="1" applyFont="1" applyBorder="1" applyAlignment="1" applyProtection="1">
      <alignment horizontal="center" wrapText="1"/>
      <protection/>
    </xf>
    <xf numFmtId="0" fontId="3" fillId="0" borderId="12" xfId="58" applyFont="1" applyBorder="1" applyAlignment="1" applyProtection="1">
      <alignment horizontal="center" wrapText="1"/>
      <protection/>
    </xf>
    <xf numFmtId="0" fontId="2" fillId="0" borderId="17" xfId="58" applyFont="1" applyBorder="1" applyAlignment="1" applyProtection="1">
      <alignment horizontal="center" wrapText="1"/>
      <protection/>
    </xf>
    <xf numFmtId="2" fontId="2" fillId="0" borderId="11" xfId="58" applyNumberFormat="1" applyFont="1" applyBorder="1" applyAlignment="1" applyProtection="1">
      <alignment horizontal="center" wrapText="1"/>
      <protection/>
    </xf>
    <xf numFmtId="2" fontId="2" fillId="0" borderId="10" xfId="58" applyNumberFormat="1" applyFont="1" applyBorder="1" applyAlignment="1" applyProtection="1">
      <alignment horizontal="center" wrapText="1"/>
      <protection/>
    </xf>
    <xf numFmtId="0" fontId="2" fillId="0" borderId="10" xfId="58" applyFont="1" applyBorder="1" applyAlignment="1" applyProtection="1">
      <alignment wrapText="1"/>
      <protection/>
    </xf>
    <xf numFmtId="2" fontId="2" fillId="0" borderId="16" xfId="58" applyNumberFormat="1" applyFont="1" applyBorder="1" applyAlignment="1" applyProtection="1">
      <alignment horizontal="center" wrapText="1"/>
      <protection/>
    </xf>
    <xf numFmtId="2" fontId="2" fillId="0" borderId="14" xfId="58" applyNumberFormat="1" applyFont="1" applyBorder="1" applyAlignment="1" applyProtection="1">
      <alignment horizontal="center" wrapText="1"/>
      <protection/>
    </xf>
    <xf numFmtId="2" fontId="2" fillId="0" borderId="15" xfId="58" applyNumberFormat="1" applyFont="1" applyBorder="1" applyAlignment="1" applyProtection="1">
      <alignment horizontal="center" wrapText="1"/>
      <protection/>
    </xf>
    <xf numFmtId="0" fontId="2" fillId="0" borderId="19" xfId="58" applyFont="1" applyBorder="1" applyAlignment="1" applyProtection="1">
      <alignment horizontal="left" wrapText="1"/>
      <protection/>
    </xf>
    <xf numFmtId="0" fontId="2" fillId="0" borderId="18" xfId="58" applyFont="1" applyBorder="1" applyAlignment="1" applyProtection="1">
      <alignment horizontal="center" wrapText="1"/>
      <protection/>
    </xf>
    <xf numFmtId="2" fontId="2" fillId="0" borderId="19" xfId="58" applyNumberFormat="1" applyFont="1" applyBorder="1" applyAlignment="1" applyProtection="1">
      <alignment horizontal="left" wrapText="1"/>
      <protection/>
    </xf>
    <xf numFmtId="0" fontId="2" fillId="0" borderId="18" xfId="58" applyNumberFormat="1" applyFont="1" applyBorder="1" applyAlignment="1" applyProtection="1">
      <alignment horizontal="center" wrapText="1"/>
      <protection/>
    </xf>
    <xf numFmtId="0" fontId="2" fillId="0" borderId="15" xfId="58" applyFont="1" applyBorder="1" applyAlignment="1" applyProtection="1">
      <alignment wrapText="1"/>
      <protection/>
    </xf>
    <xf numFmtId="0" fontId="2" fillId="0" borderId="33" xfId="58" applyFont="1" applyBorder="1" applyAlignment="1" applyProtection="1">
      <alignment horizontal="center" wrapText="1"/>
      <protection/>
    </xf>
    <xf numFmtId="0" fontId="2" fillId="0" borderId="19" xfId="58" applyFont="1" applyBorder="1" applyAlignment="1" applyProtection="1">
      <alignment wrapText="1"/>
      <protection/>
    </xf>
    <xf numFmtId="2" fontId="4" fillId="33" borderId="16" xfId="58" applyNumberFormat="1" applyFont="1" applyFill="1" applyBorder="1" applyAlignment="1">
      <alignment horizontal="center"/>
    </xf>
    <xf numFmtId="2" fontId="4" fillId="33" borderId="14" xfId="58" applyNumberFormat="1" applyFont="1" applyFill="1" applyBorder="1" applyAlignment="1">
      <alignment horizontal="center"/>
    </xf>
    <xf numFmtId="2" fontId="4" fillId="33" borderId="15" xfId="58" applyNumberFormat="1" applyFont="1" applyFill="1" applyBorder="1" applyAlignment="1">
      <alignment horizontal="center"/>
    </xf>
    <xf numFmtId="0" fontId="4" fillId="33" borderId="16" xfId="58" applyFont="1" applyFill="1" applyBorder="1" applyAlignment="1">
      <alignment/>
    </xf>
    <xf numFmtId="0" fontId="4" fillId="33" borderId="14" xfId="58" applyFont="1" applyFill="1" applyBorder="1" applyAlignment="1">
      <alignment horizontal="center"/>
    </xf>
    <xf numFmtId="0" fontId="4" fillId="33" borderId="15" xfId="58" applyFont="1" applyFill="1" applyBorder="1" applyAlignment="1">
      <alignment/>
    </xf>
    <xf numFmtId="0" fontId="0" fillId="0" borderId="0" xfId="58" applyAlignment="1" applyProtection="1">
      <alignment vertical="center"/>
      <protection/>
    </xf>
    <xf numFmtId="0" fontId="4" fillId="33" borderId="13" xfId="58" applyFont="1" applyFill="1" applyBorder="1" applyAlignment="1">
      <alignment horizontal="center" vertical="center" wrapText="1"/>
    </xf>
    <xf numFmtId="0" fontId="4" fillId="33" borderId="24" xfId="58" applyFont="1" applyFill="1" applyBorder="1" applyAlignment="1">
      <alignment horizontal="center" vertical="center" wrapText="1"/>
    </xf>
    <xf numFmtId="0" fontId="4" fillId="33" borderId="35" xfId="58" applyFont="1" applyFill="1" applyBorder="1" applyAlignment="1">
      <alignment horizontal="center" vertical="center" wrapText="1"/>
    </xf>
    <xf numFmtId="0" fontId="4" fillId="33" borderId="11" xfId="58" applyFont="1" applyFill="1" applyBorder="1" applyAlignment="1">
      <alignment horizontal="center" vertical="center" wrapText="1"/>
    </xf>
    <xf numFmtId="0" fontId="4" fillId="33" borderId="36" xfId="58" applyFont="1" applyFill="1" applyBorder="1" applyAlignment="1">
      <alignment horizontal="center" vertical="center" wrapText="1"/>
    </xf>
    <xf numFmtId="0" fontId="4" fillId="33" borderId="37" xfId="58" applyFont="1" applyFill="1" applyBorder="1" applyAlignment="1">
      <alignment horizontal="center" vertical="center" wrapText="1"/>
    </xf>
    <xf numFmtId="0" fontId="4" fillId="33" borderId="31" xfId="58" applyFont="1" applyFill="1" applyBorder="1" applyAlignment="1">
      <alignment horizontal="center"/>
    </xf>
    <xf numFmtId="2" fontId="2" fillId="0" borderId="0" xfId="58" applyNumberFormat="1" applyFont="1" applyFill="1" applyBorder="1" applyAlignment="1" applyProtection="1">
      <alignment horizontal="center"/>
      <protection/>
    </xf>
    <xf numFmtId="2" fontId="0" fillId="0" borderId="0" xfId="58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wrapText="1"/>
      <protection/>
    </xf>
    <xf numFmtId="4" fontId="2" fillId="0" borderId="14" xfId="0" applyNumberFormat="1" applyFont="1" applyBorder="1" applyAlignment="1" applyProtection="1">
      <alignment horizontal="center" wrapText="1"/>
      <protection/>
    </xf>
    <xf numFmtId="4" fontId="2" fillId="0" borderId="38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4" fontId="2" fillId="0" borderId="10" xfId="0" applyNumberFormat="1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19" xfId="0" applyNumberFormat="1" applyFont="1" applyBorder="1" applyAlignment="1" applyProtection="1">
      <alignment horizontal="center" wrapText="1"/>
      <protection/>
    </xf>
    <xf numFmtId="2" fontId="2" fillId="0" borderId="19" xfId="0" applyNumberFormat="1" applyFont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2" fontId="0" fillId="0" borderId="0" xfId="57" applyNumberForma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 horizontal="center"/>
      <protection/>
    </xf>
    <xf numFmtId="0" fontId="4" fillId="33" borderId="3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2" fontId="4" fillId="33" borderId="32" xfId="0" applyNumberFormat="1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 horizontal="center"/>
      <protection/>
    </xf>
    <xf numFmtId="2" fontId="2" fillId="0" borderId="41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 horizontal="center"/>
      <protection/>
    </xf>
    <xf numFmtId="2" fontId="2" fillId="0" borderId="2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8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2" fontId="2" fillId="0" borderId="26" xfId="0" applyNumberFormat="1" applyFont="1" applyBorder="1" applyAlignment="1" applyProtection="1">
      <alignment horizontal="center"/>
      <protection/>
    </xf>
    <xf numFmtId="2" fontId="2" fillId="0" borderId="42" xfId="0" applyNumberFormat="1" applyFon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11" fillId="0" borderId="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0" fillId="0" borderId="0" xfId="57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3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3" fillId="33" borderId="49" xfId="57" applyFont="1" applyFill="1" applyBorder="1" applyAlignment="1" applyProtection="1">
      <alignment horizontal="center" vertical="center"/>
      <protection/>
    </xf>
    <xf numFmtId="0" fontId="3" fillId="33" borderId="50" xfId="57" applyFont="1" applyFill="1" applyBorder="1" applyAlignment="1" applyProtection="1">
      <alignment horizontal="center" vertical="center"/>
      <protection/>
    </xf>
    <xf numFmtId="0" fontId="3" fillId="33" borderId="51" xfId="57" applyFont="1" applyFill="1" applyBorder="1" applyAlignment="1" applyProtection="1">
      <alignment horizontal="center" vertical="center"/>
      <protection/>
    </xf>
    <xf numFmtId="0" fontId="3" fillId="33" borderId="52" xfId="57" applyFont="1" applyFill="1" applyBorder="1" applyAlignment="1" applyProtection="1">
      <alignment horizontal="center" vertical="center" wrapText="1"/>
      <protection/>
    </xf>
    <xf numFmtId="0" fontId="3" fillId="33" borderId="53" xfId="57" applyFont="1" applyFill="1" applyBorder="1" applyAlignment="1" applyProtection="1">
      <alignment horizontal="center" vertical="center" wrapText="1"/>
      <protection/>
    </xf>
    <xf numFmtId="0" fontId="3" fillId="33" borderId="23" xfId="57" applyFont="1" applyFill="1" applyBorder="1" applyAlignment="1" applyProtection="1">
      <alignment horizontal="center" vertical="center" wrapText="1"/>
      <protection/>
    </xf>
    <xf numFmtId="0" fontId="4" fillId="33" borderId="54" xfId="57" applyFont="1" applyFill="1" applyBorder="1" applyAlignment="1">
      <alignment horizontal="center"/>
    </xf>
    <xf numFmtId="0" fontId="4" fillId="33" borderId="55" xfId="57" applyFont="1" applyFill="1" applyBorder="1" applyAlignment="1">
      <alignment horizontal="center"/>
    </xf>
    <xf numFmtId="0" fontId="4" fillId="33" borderId="31" xfId="57" applyFont="1" applyFill="1" applyBorder="1" applyAlignment="1">
      <alignment horizontal="center"/>
    </xf>
    <xf numFmtId="0" fontId="9" fillId="33" borderId="36" xfId="57" applyFont="1" applyFill="1" applyBorder="1" applyAlignment="1">
      <alignment horizontal="center" wrapText="1"/>
    </xf>
    <xf numFmtId="0" fontId="9" fillId="33" borderId="24" xfId="57" applyFont="1" applyFill="1" applyBorder="1" applyAlignment="1">
      <alignment horizontal="center" wrapText="1"/>
    </xf>
    <xf numFmtId="0" fontId="0" fillId="0" borderId="43" xfId="57" applyFont="1" applyFill="1" applyBorder="1" applyAlignment="1">
      <alignment horizontal="left" vertical="center" wrapText="1"/>
    </xf>
    <xf numFmtId="0" fontId="0" fillId="0" borderId="44" xfId="57" applyFont="1" applyFill="1" applyBorder="1" applyAlignment="1">
      <alignment horizontal="left" vertical="center" wrapText="1"/>
    </xf>
    <xf numFmtId="0" fontId="0" fillId="0" borderId="45" xfId="57" applyFont="1" applyFill="1" applyBorder="1" applyAlignment="1">
      <alignment horizontal="left" vertical="center" wrapText="1"/>
    </xf>
    <xf numFmtId="0" fontId="4" fillId="33" borderId="36" xfId="57" applyFont="1" applyFill="1" applyBorder="1" applyAlignment="1">
      <alignment horizontal="center" vertical="center" wrapText="1"/>
    </xf>
    <xf numFmtId="0" fontId="4" fillId="33" borderId="24" xfId="57" applyFont="1" applyFill="1" applyBorder="1" applyAlignment="1">
      <alignment horizontal="center" vertical="center" wrapText="1"/>
    </xf>
    <xf numFmtId="0" fontId="7" fillId="34" borderId="0" xfId="57" applyFont="1" applyFill="1" applyAlignment="1" applyProtection="1">
      <alignment horizontal="center"/>
      <protection/>
    </xf>
    <xf numFmtId="0" fontId="3" fillId="0" borderId="0" xfId="57" applyFont="1" applyFill="1" applyAlignment="1" applyProtection="1">
      <alignment horizontal="center"/>
      <protection/>
    </xf>
    <xf numFmtId="0" fontId="4" fillId="33" borderId="57" xfId="57" applyFont="1" applyFill="1" applyBorder="1" applyAlignment="1">
      <alignment horizontal="center"/>
    </xf>
    <xf numFmtId="0" fontId="4" fillId="33" borderId="30" xfId="57" applyFont="1" applyFill="1" applyBorder="1" applyAlignment="1">
      <alignment horizontal="center"/>
    </xf>
    <xf numFmtId="0" fontId="0" fillId="0" borderId="17" xfId="58" applyFont="1" applyBorder="1" applyAlignment="1" applyProtection="1">
      <alignment horizontal="left" vertical="center"/>
      <protection/>
    </xf>
    <xf numFmtId="0" fontId="0" fillId="0" borderId="0" xfId="58" applyFont="1" applyBorder="1" applyAlignment="1" applyProtection="1">
      <alignment horizontal="left" vertical="center"/>
      <protection/>
    </xf>
    <xf numFmtId="0" fontId="0" fillId="0" borderId="32" xfId="58" applyFont="1" applyBorder="1" applyAlignment="1" applyProtection="1">
      <alignment horizontal="left" vertical="center"/>
      <protection/>
    </xf>
    <xf numFmtId="0" fontId="0" fillId="0" borderId="43" xfId="58" applyFont="1" applyFill="1" applyBorder="1" applyAlignment="1">
      <alignment horizontal="left" vertical="center" wrapText="1"/>
    </xf>
    <xf numFmtId="0" fontId="0" fillId="0" borderId="44" xfId="58" applyFont="1" applyFill="1" applyBorder="1" applyAlignment="1">
      <alignment horizontal="left" vertical="center" wrapText="1"/>
    </xf>
    <xf numFmtId="0" fontId="0" fillId="0" borderId="45" xfId="58" applyFont="1" applyFill="1" applyBorder="1" applyAlignment="1">
      <alignment horizontal="left" vertical="center" wrapText="1"/>
    </xf>
    <xf numFmtId="0" fontId="7" fillId="0" borderId="46" xfId="58" applyFont="1" applyFill="1" applyBorder="1" applyAlignment="1" applyProtection="1">
      <alignment horizontal="center"/>
      <protection/>
    </xf>
    <xf numFmtId="0" fontId="7" fillId="0" borderId="47" xfId="58" applyFont="1" applyFill="1" applyBorder="1" applyAlignment="1" applyProtection="1">
      <alignment horizontal="center"/>
      <protection/>
    </xf>
    <xf numFmtId="0" fontId="3" fillId="0" borderId="0" xfId="58" applyFont="1" applyFill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 horizontal="center"/>
      <protection/>
    </xf>
    <xf numFmtId="0" fontId="3" fillId="33" borderId="49" xfId="58" applyFont="1" applyFill="1" applyBorder="1" applyAlignment="1" applyProtection="1">
      <alignment horizontal="center" vertical="center"/>
      <protection/>
    </xf>
    <xf numFmtId="0" fontId="3" fillId="33" borderId="50" xfId="58" applyFont="1" applyFill="1" applyBorder="1" applyAlignment="1" applyProtection="1">
      <alignment horizontal="center" vertical="center"/>
      <protection/>
    </xf>
    <xf numFmtId="0" fontId="3" fillId="33" borderId="51" xfId="58" applyFont="1" applyFill="1" applyBorder="1" applyAlignment="1" applyProtection="1">
      <alignment horizontal="center" vertical="center"/>
      <protection/>
    </xf>
    <xf numFmtId="0" fontId="3" fillId="33" borderId="52" xfId="58" applyFont="1" applyFill="1" applyBorder="1" applyAlignment="1" applyProtection="1">
      <alignment horizontal="center" vertical="center" wrapText="1"/>
      <protection/>
    </xf>
    <xf numFmtId="0" fontId="3" fillId="33" borderId="53" xfId="58" applyFont="1" applyFill="1" applyBorder="1" applyAlignment="1" applyProtection="1">
      <alignment horizontal="center" vertical="center" wrapText="1"/>
      <protection/>
    </xf>
    <xf numFmtId="0" fontId="3" fillId="33" borderId="23" xfId="58" applyFont="1" applyFill="1" applyBorder="1" applyAlignment="1" applyProtection="1">
      <alignment horizontal="center" vertical="center" wrapText="1"/>
      <protection/>
    </xf>
    <xf numFmtId="0" fontId="4" fillId="33" borderId="54" xfId="58" applyFont="1" applyFill="1" applyBorder="1" applyAlignment="1">
      <alignment horizontal="center"/>
    </xf>
    <xf numFmtId="0" fontId="4" fillId="33" borderId="55" xfId="58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FORMATS%20EPARXION%20%2020.03.12\5.Ammoxostos%20%2023.04.12\ANALISEIS%20AMMOXOSTOS\Analiseis_Ammoxostos%20Mikres%2023.04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ΑΛΑΚΤΟΚΟΜΙΚΑ"/>
      <sheetName val="ΓΑΛΑΚΤΟΚΟΜΙΚΑ (2)"/>
      <sheetName val="ΑΡΤΟΠΟΙΗΤΙΚΑ"/>
      <sheetName val="ΜΑΚΑΡ  ΑΛΕΥΡ ΔΗΜΗΤΡ ΠΑΙΔ ΤΡΟΦΕΣ"/>
      <sheetName val="ΑΛΑΝΤ ΠΑΡΑΓ ΚΡΕΑ ΕΛΑΙ ΣΠΟΡ"/>
      <sheetName val="ΚΑΦ ΤΣ ΖΑΧ ΟΙΝ ΠΟΤ"/>
      <sheetName val="ΑΝΑΨΥΚ ΧΥΜ ΕΜΦ ΝΕΡΟ"/>
      <sheetName val="ΟΣΠΡΙΑ ΦΡΟΥΤΑ ΚΑΙ ΛΑΧΑΝΙΚΑ"/>
      <sheetName val="ΠΑΓΩΤΑ ΣΟΚΟΛΑΤΕΣ ΜΠΙΣΚΟΤΑ ΜΕΛΙ"/>
      <sheetName val="KATΕΨΥΓΜΕΝΑ"/>
      <sheetName val="ΚΟΝΣΕΡΒΕΣ ΚΡΕΑΤΩΝ ΚΑΙ ΨΑΡΙΩΝ"/>
      <sheetName val="ΕΙΔΗ ΚΑΘΑΡΙΣΜΟΥ"/>
      <sheetName val="ΕΙΔΗ ΠΡΟΣΩΠΙΚΗΣ ΥΓΙΕΙΝΗΣ ΚΑΙ ΠΕ"/>
      <sheetName val="ΔΙΑΦΟΡΑ ΠΡΟΙΟΝΤΑ"/>
      <sheetName val="ΚΑΘΕΤΑ"/>
      <sheetName val="ΑΝΑΛΥΣΕΙΣ-ΚΟΙΝΑ"/>
      <sheetName val="FTHINOTERO KOINA"/>
      <sheetName val="ΣΥΝΟΛΙΚΟ"/>
      <sheetName val="ΑΝΑΛΥΣΕΙΣ-ΚΟΙΝΑ LAST WEEK"/>
      <sheetName val="ΑΝΑΛΥΣΕΙΣ-ΚΟΙΝΑ SYGKRISH"/>
      <sheetName val="ΑΝΑΛΥΣΕΙΣ-ΚΟΙΝΑ (2o Delete)"/>
      <sheetName val="ΑΝΑΛΥΣΕΙΣ-OLA"/>
      <sheetName val="CHARTS"/>
      <sheetName val="FTHINOTERO ΟΛΑ"/>
      <sheetName val="ΕΛΕΓΧΟΣ 2"/>
    </sheetNames>
    <sheetDataSet>
      <sheetData sheetId="0">
        <row r="30">
          <cell r="B30" t="str">
            <v>NESTLE Carnation εβαπορέ 410g</v>
          </cell>
        </row>
        <row r="40">
          <cell r="B40" t="str">
            <v>ΚΡΙΣΤΗΣ στραγγιστό 300g</v>
          </cell>
        </row>
      </sheetData>
      <sheetData sheetId="1">
        <row r="36">
          <cell r="B36" t="str">
            <v>ΚΡΙΣΤΗΣ Κρέμα Γάλακτος 250ml</v>
          </cell>
        </row>
      </sheetData>
      <sheetData sheetId="3">
        <row r="15">
          <cell r="B15" t="str">
            <v>MITSIDES Χωριάτικο Αλεύρι 1kg</v>
          </cell>
        </row>
        <row r="16">
          <cell r="B16" t="str">
            <v>ΘΡΙΑΜΒΟΣ Φαρίνα 00 1kg</v>
          </cell>
        </row>
        <row r="27">
          <cell r="B27" t="str">
            <v>KELLOGG'S Corn Flakes 375g</v>
          </cell>
        </row>
        <row r="30">
          <cell r="B30" t="str">
            <v>NESTLE Nesquik Δημητριακά Ολικής Αλέσεως (με σοκολάτα) 375g</v>
          </cell>
        </row>
      </sheetData>
      <sheetData sheetId="5">
        <row r="14">
          <cell r="B14" t="str">
            <v>NESCAFE Classic 50g</v>
          </cell>
        </row>
        <row r="16">
          <cell r="B16" t="str">
            <v>CADBURRY'S Drinking Chocolate 250g</v>
          </cell>
        </row>
        <row r="24">
          <cell r="B24" t="str">
            <v>Ζάχαρη 1kg</v>
          </cell>
        </row>
        <row r="37">
          <cell r="B37" t="str">
            <v>Μπύρες ΛΕΩΝ 6x50cl</v>
          </cell>
        </row>
        <row r="45">
          <cell r="B45" t="str">
            <v>PERISTIANI VO31 700ml</v>
          </cell>
        </row>
      </sheetData>
      <sheetData sheetId="6">
        <row r="11">
          <cell r="B11" t="str">
            <v>COCA COLA Tins 8x33cl</v>
          </cell>
        </row>
        <row r="12">
          <cell r="B12" t="str">
            <v>PEPSI COLA Tins 8X33cl</v>
          </cell>
        </row>
        <row r="13">
          <cell r="B13" t="str">
            <v>SEVEN UP (με φυσικά αρώματα λεμονιού) 8x33cl</v>
          </cell>
        </row>
        <row r="18">
          <cell r="B18" t="str">
            <v>ΛΑΝΙΤΗΣ Χυμός Πορτοκάλι 1 L </v>
          </cell>
        </row>
        <row r="19">
          <cell r="B19" t="str">
            <v>KEAN Χυμός Πορτοκάλι 1 L</v>
          </cell>
        </row>
        <row r="22">
          <cell r="B22" t="str">
            <v>ΚΕΑΝ χυμός πορτοκάλι 9 x 250ml</v>
          </cell>
        </row>
        <row r="23">
          <cell r="B23" t="str">
            <v>KEAN Λεμονάδα Squash 1 L</v>
          </cell>
        </row>
        <row r="25">
          <cell r="B25" t="str">
            <v>ΑΜΑΛΙΑ Λεμονάδα 720ml</v>
          </cell>
        </row>
        <row r="37">
          <cell r="B37" t="str">
            <v>ΑΓΡΟΣ Φυσικό μεταλλικό νερό 6x1,5l</v>
          </cell>
        </row>
        <row r="42">
          <cell r="B42" t="str">
            <v>HBH Soda Water 6x33cl</v>
          </cell>
        </row>
      </sheetData>
      <sheetData sheetId="7">
        <row r="28">
          <cell r="B28" t="str">
            <v>Τομάτες </v>
          </cell>
        </row>
        <row r="31">
          <cell r="B31" t="str">
            <v>Πιπέρια πράσινα</v>
          </cell>
        </row>
        <row r="32">
          <cell r="B32" t="str">
            <v>Μήλα γκάλαντ εισαγόμενα</v>
          </cell>
        </row>
        <row r="39">
          <cell r="B39" t="str">
            <v>Χόρτα δέσμης</v>
          </cell>
        </row>
      </sheetData>
      <sheetData sheetId="8">
        <row r="13">
          <cell r="B13" t="str">
            <v>MARS Σοκολάτα  51g</v>
          </cell>
        </row>
        <row r="21">
          <cell r="B21" t="str">
            <v>FROU-FROU Μπισκότα  Marie Fourre chocolate 325g</v>
          </cell>
        </row>
        <row r="28">
          <cell r="B28" t="str">
            <v>MON-AMI Τζέλι κεράσι 150 g</v>
          </cell>
        </row>
        <row r="31">
          <cell r="B31" t="str">
            <v>MON-AMI Καραμελλέ 120g</v>
          </cell>
        </row>
      </sheetData>
      <sheetData sheetId="11">
        <row r="24">
          <cell r="B24" t="str">
            <v>TIC TAC μπλε 500g</v>
          </cell>
        </row>
      </sheetData>
      <sheetData sheetId="12">
        <row r="15">
          <cell r="B15" t="str">
            <v>GILLETTE GEL ξυρίσματος (sensitive skin) 200ml</v>
          </cell>
        </row>
        <row r="36">
          <cell r="B36" t="str">
            <v>PAMPERS Active Fit MIDI 4-9kg x 34</v>
          </cell>
        </row>
      </sheetData>
      <sheetData sheetId="13">
        <row r="25">
          <cell r="B25" t="str">
            <v>Γκάζι 10kg</v>
          </cell>
        </row>
      </sheetData>
      <sheetData sheetId="14">
        <row r="4">
          <cell r="A4" t="str">
            <v>ΗΜΕΡΟΜΗΝΙΑ: 23/04/2012</v>
          </cell>
        </row>
        <row r="30">
          <cell r="C30">
            <v>1.26</v>
          </cell>
          <cell r="D30" t="str">
            <v/>
          </cell>
          <cell r="E30">
            <v>1.15</v>
          </cell>
          <cell r="F30" t="str">
            <v/>
          </cell>
          <cell r="G30">
            <v>1.14</v>
          </cell>
          <cell r="H30" t="str">
            <v/>
          </cell>
          <cell r="I30">
            <v>1.26</v>
          </cell>
          <cell r="J30" t="str">
            <v/>
          </cell>
        </row>
        <row r="40">
          <cell r="C40">
            <v>2.1</v>
          </cell>
          <cell r="D40" t="str">
            <v/>
          </cell>
          <cell r="E40">
            <v>2.1</v>
          </cell>
          <cell r="F40" t="str">
            <v/>
          </cell>
          <cell r="G40">
            <v>2.05</v>
          </cell>
          <cell r="H40" t="str">
            <v/>
          </cell>
          <cell r="I40">
            <v>2.1</v>
          </cell>
          <cell r="J40" t="str">
            <v/>
          </cell>
        </row>
        <row r="68">
          <cell r="C68">
            <v>2.28</v>
          </cell>
          <cell r="D68" t="str">
            <v/>
          </cell>
          <cell r="E68">
            <v>2.27</v>
          </cell>
          <cell r="F68" t="str">
            <v/>
          </cell>
          <cell r="G68">
            <v>2.2</v>
          </cell>
          <cell r="H68" t="str">
            <v/>
          </cell>
          <cell r="I68">
            <v>2.28</v>
          </cell>
          <cell r="J68" t="str">
            <v/>
          </cell>
        </row>
        <row r="75">
          <cell r="C75">
            <v>1.68</v>
          </cell>
          <cell r="D75" t="str">
            <v/>
          </cell>
          <cell r="E75">
            <v>1.5</v>
          </cell>
          <cell r="F75" t="str">
            <v/>
          </cell>
          <cell r="G75">
            <v>1.48</v>
          </cell>
          <cell r="H75" t="str">
            <v/>
          </cell>
          <cell r="I75">
            <v>1.68</v>
          </cell>
          <cell r="J75" t="str">
            <v/>
          </cell>
        </row>
        <row r="76">
          <cell r="C76">
            <v>1.52</v>
          </cell>
          <cell r="D76" t="str">
            <v/>
          </cell>
          <cell r="E76">
            <v>1.32</v>
          </cell>
          <cell r="F76" t="str">
            <v/>
          </cell>
          <cell r="G76">
            <v>1.42</v>
          </cell>
          <cell r="H76" t="str">
            <v/>
          </cell>
          <cell r="I76">
            <v>1.52</v>
          </cell>
          <cell r="J76" t="str">
            <v/>
          </cell>
        </row>
        <row r="80">
          <cell r="C80">
            <v>3.08</v>
          </cell>
          <cell r="D80" t="str">
            <v/>
          </cell>
          <cell r="E80">
            <v>2.43</v>
          </cell>
          <cell r="F80" t="str">
            <v/>
          </cell>
          <cell r="G80">
            <v>2.39</v>
          </cell>
          <cell r="H80" t="str">
            <v/>
          </cell>
          <cell r="I80">
            <v>2.57</v>
          </cell>
          <cell r="J80" t="str">
            <v/>
          </cell>
        </row>
        <row r="83">
          <cell r="C83">
            <v>3.1</v>
          </cell>
          <cell r="D83" t="str">
            <v/>
          </cell>
          <cell r="E83">
            <v>3.04</v>
          </cell>
          <cell r="F83" t="str">
            <v/>
          </cell>
          <cell r="G83">
            <v>3.05</v>
          </cell>
          <cell r="H83" t="str">
            <v/>
          </cell>
          <cell r="I83">
            <v>3.11</v>
          </cell>
          <cell r="J83" t="str">
            <v/>
          </cell>
        </row>
        <row r="119">
          <cell r="C119">
            <v>1.71</v>
          </cell>
          <cell r="D119" t="str">
            <v/>
          </cell>
          <cell r="E119">
            <v>1.6</v>
          </cell>
          <cell r="F119" t="str">
            <v/>
          </cell>
          <cell r="G119">
            <v>1.53</v>
          </cell>
          <cell r="H119" t="str">
            <v/>
          </cell>
          <cell r="I119">
            <v>1.71</v>
          </cell>
          <cell r="J119" t="str">
            <v/>
          </cell>
        </row>
        <row r="121">
          <cell r="C121">
            <v>1.63</v>
          </cell>
          <cell r="D121" t="str">
            <v/>
          </cell>
          <cell r="E121">
            <v>1.65</v>
          </cell>
          <cell r="F121" t="str">
            <v/>
          </cell>
          <cell r="G121">
            <v>1.65</v>
          </cell>
          <cell r="H121" t="str">
            <v/>
          </cell>
          <cell r="I121">
            <v>2.18</v>
          </cell>
          <cell r="J121" t="str">
            <v/>
          </cell>
        </row>
        <row r="129">
          <cell r="C129">
            <v>1.37</v>
          </cell>
          <cell r="D129" t="str">
            <v/>
          </cell>
          <cell r="E129">
            <v>1.23</v>
          </cell>
          <cell r="F129" t="str">
            <v/>
          </cell>
          <cell r="G129">
            <v>1.2</v>
          </cell>
          <cell r="H129" t="str">
            <v/>
          </cell>
          <cell r="I129">
            <v>1.22</v>
          </cell>
          <cell r="J129" t="str">
            <v/>
          </cell>
        </row>
        <row r="135">
          <cell r="C135">
            <v>4.24</v>
          </cell>
          <cell r="D135" t="str">
            <v>*</v>
          </cell>
          <cell r="E135">
            <v>3.99</v>
          </cell>
          <cell r="F135" t="str">
            <v>*</v>
          </cell>
          <cell r="G135">
            <v>4.05</v>
          </cell>
          <cell r="H135" t="str">
            <v>*</v>
          </cell>
          <cell r="I135">
            <v>5.35</v>
          </cell>
          <cell r="J135" t="str">
            <v>*</v>
          </cell>
        </row>
        <row r="143">
          <cell r="C143">
            <v>5.54</v>
          </cell>
          <cell r="D143" t="str">
            <v/>
          </cell>
          <cell r="E143">
            <v>5.35</v>
          </cell>
          <cell r="F143" t="str">
            <v/>
          </cell>
          <cell r="G143">
            <v>4.95</v>
          </cell>
          <cell r="H143" t="str">
            <v/>
          </cell>
          <cell r="I143">
            <v>5.99</v>
          </cell>
          <cell r="J143" t="str">
            <v/>
          </cell>
        </row>
        <row r="146">
          <cell r="C146">
            <v>4.44</v>
          </cell>
          <cell r="D146" t="str">
            <v/>
          </cell>
          <cell r="E146">
            <v>4.25</v>
          </cell>
          <cell r="F146" t="str">
            <v/>
          </cell>
          <cell r="G146">
            <v>4.25</v>
          </cell>
          <cell r="H146" t="str">
            <v/>
          </cell>
          <cell r="I146">
            <v>4.67</v>
          </cell>
          <cell r="J146" t="str">
            <v/>
          </cell>
        </row>
        <row r="147">
          <cell r="C147">
            <v>4.4</v>
          </cell>
          <cell r="D147" t="str">
            <v/>
          </cell>
          <cell r="E147">
            <v>4.1</v>
          </cell>
          <cell r="F147" t="str">
            <v/>
          </cell>
          <cell r="G147">
            <v>4.1</v>
          </cell>
          <cell r="H147" t="str">
            <v/>
          </cell>
          <cell r="I147">
            <v>4.67</v>
          </cell>
          <cell r="J147" t="str">
            <v/>
          </cell>
        </row>
        <row r="148">
          <cell r="C148">
            <v>4.4</v>
          </cell>
          <cell r="D148" t="str">
            <v/>
          </cell>
          <cell r="E148">
            <v>4.1</v>
          </cell>
          <cell r="F148" t="str">
            <v/>
          </cell>
          <cell r="G148">
            <v>4.1</v>
          </cell>
          <cell r="H148" t="str">
            <v/>
          </cell>
          <cell r="I148">
            <v>4.67</v>
          </cell>
          <cell r="J148" t="str">
            <v/>
          </cell>
        </row>
        <row r="153">
          <cell r="C153">
            <v>1.2</v>
          </cell>
          <cell r="D153" t="str">
            <v>*</v>
          </cell>
          <cell r="E153">
            <v>1.35</v>
          </cell>
          <cell r="F153" t="str">
            <v/>
          </cell>
          <cell r="G153">
            <v>1.39</v>
          </cell>
          <cell r="H153" t="str">
            <v/>
          </cell>
          <cell r="I153">
            <v>1.49</v>
          </cell>
          <cell r="J153" t="str">
            <v/>
          </cell>
        </row>
        <row r="154">
          <cell r="C154">
            <v>1.49</v>
          </cell>
          <cell r="D154" t="str">
            <v/>
          </cell>
          <cell r="E154">
            <v>1.32</v>
          </cell>
          <cell r="F154" t="str">
            <v/>
          </cell>
          <cell r="G154">
            <v>1.39</v>
          </cell>
          <cell r="H154" t="str">
            <v/>
          </cell>
          <cell r="I154">
            <v>1.49</v>
          </cell>
          <cell r="J154" t="str">
            <v/>
          </cell>
        </row>
        <row r="157">
          <cell r="C157">
            <v>4.6</v>
          </cell>
          <cell r="D157" t="str">
            <v/>
          </cell>
          <cell r="E157">
            <v>4.15</v>
          </cell>
          <cell r="F157" t="str">
            <v/>
          </cell>
          <cell r="G157">
            <v>4.55</v>
          </cell>
          <cell r="H157" t="str">
            <v/>
          </cell>
          <cell r="I157">
            <v>4.83</v>
          </cell>
          <cell r="J157" t="str">
            <v/>
          </cell>
        </row>
        <row r="158">
          <cell r="C158">
            <v>1.99</v>
          </cell>
          <cell r="D158" t="str">
            <v/>
          </cell>
          <cell r="E158">
            <v>1.8</v>
          </cell>
          <cell r="F158" t="str">
            <v/>
          </cell>
          <cell r="G158">
            <v>1.75</v>
          </cell>
          <cell r="H158" t="str">
            <v/>
          </cell>
          <cell r="I158">
            <v>2</v>
          </cell>
          <cell r="J158" t="str">
            <v/>
          </cell>
        </row>
        <row r="160">
          <cell r="C160">
            <v>2</v>
          </cell>
          <cell r="D160" t="str">
            <v/>
          </cell>
          <cell r="E160">
            <v>1.7</v>
          </cell>
          <cell r="F160" t="str">
            <v/>
          </cell>
          <cell r="G160">
            <v>1.97</v>
          </cell>
          <cell r="H160" t="str">
            <v/>
          </cell>
          <cell r="I160">
            <v>2</v>
          </cell>
          <cell r="J160" t="str">
            <v/>
          </cell>
        </row>
        <row r="165">
          <cell r="C165">
            <v>2.09</v>
          </cell>
          <cell r="D165" t="str">
            <v/>
          </cell>
          <cell r="E165">
            <v>2.1</v>
          </cell>
          <cell r="F165" t="str">
            <v/>
          </cell>
          <cell r="G165">
            <v>2.78</v>
          </cell>
          <cell r="H165" t="str">
            <v/>
          </cell>
          <cell r="I165">
            <v>2.99</v>
          </cell>
          <cell r="J165" t="str">
            <v/>
          </cell>
        </row>
        <row r="170">
          <cell r="C170">
            <v>3.44</v>
          </cell>
          <cell r="D170" t="str">
            <v/>
          </cell>
          <cell r="E170">
            <v>3.35</v>
          </cell>
          <cell r="F170" t="str">
            <v/>
          </cell>
          <cell r="G170">
            <v>3.35</v>
          </cell>
          <cell r="H170" t="str">
            <v/>
          </cell>
          <cell r="I170">
            <v>3.5</v>
          </cell>
          <cell r="J170" t="str">
            <v/>
          </cell>
        </row>
        <row r="187">
          <cell r="C187">
            <v>2.33</v>
          </cell>
          <cell r="D187" t="str">
            <v/>
          </cell>
          <cell r="E187">
            <v>2.45</v>
          </cell>
          <cell r="F187" t="str">
            <v/>
          </cell>
          <cell r="G187">
            <v>2.45</v>
          </cell>
          <cell r="H187" t="str">
            <v/>
          </cell>
          <cell r="I187">
            <v>2.75</v>
          </cell>
          <cell r="J187" t="str">
            <v/>
          </cell>
        </row>
        <row r="190">
          <cell r="C190">
            <v>2.3</v>
          </cell>
          <cell r="D190" t="str">
            <v/>
          </cell>
          <cell r="E190">
            <v>3.2</v>
          </cell>
          <cell r="F190" t="str">
            <v/>
          </cell>
          <cell r="G190">
            <v>3.25</v>
          </cell>
          <cell r="H190" t="str">
            <v/>
          </cell>
          <cell r="I190">
            <v>3.6</v>
          </cell>
          <cell r="J190" t="str">
            <v/>
          </cell>
        </row>
        <row r="191">
          <cell r="C191">
            <v>2.15</v>
          </cell>
          <cell r="D191" t="str">
            <v/>
          </cell>
          <cell r="E191">
            <v>1.8</v>
          </cell>
          <cell r="F191" t="str">
            <v/>
          </cell>
          <cell r="G191">
            <v>1.79</v>
          </cell>
          <cell r="H191" t="str">
            <v/>
          </cell>
          <cell r="I191">
            <v>2.4</v>
          </cell>
          <cell r="J191" t="str">
            <v/>
          </cell>
        </row>
        <row r="198">
          <cell r="C198">
            <v>0.38</v>
          </cell>
          <cell r="D198" t="str">
            <v/>
          </cell>
          <cell r="E198">
            <v>0.5</v>
          </cell>
          <cell r="F198" t="str">
            <v/>
          </cell>
          <cell r="G198">
            <v>0.4</v>
          </cell>
          <cell r="H198" t="str">
            <v/>
          </cell>
          <cell r="I198">
            <v>0.43</v>
          </cell>
          <cell r="J198" t="str">
            <v/>
          </cell>
        </row>
        <row r="203">
          <cell r="C203">
            <v>0.45</v>
          </cell>
          <cell r="D203" t="str">
            <v/>
          </cell>
          <cell r="E203">
            <v>0.55</v>
          </cell>
          <cell r="F203" t="str">
            <v/>
          </cell>
          <cell r="G203">
            <v>0.52</v>
          </cell>
          <cell r="H203" t="str">
            <v/>
          </cell>
          <cell r="I203">
            <v>0.55</v>
          </cell>
          <cell r="J203" t="str">
            <v/>
          </cell>
        </row>
        <row r="211">
          <cell r="C211">
            <v>1.62</v>
          </cell>
          <cell r="D211" t="str">
            <v/>
          </cell>
          <cell r="E211">
            <v>1.62</v>
          </cell>
          <cell r="F211" t="str">
            <v/>
          </cell>
          <cell r="G211">
            <v>1.57</v>
          </cell>
          <cell r="H211" t="str">
            <v/>
          </cell>
          <cell r="I211">
            <v>1.62</v>
          </cell>
          <cell r="J211" t="str">
            <v/>
          </cell>
        </row>
        <row r="218">
          <cell r="C218">
            <v>0.98</v>
          </cell>
          <cell r="D218" t="str">
            <v/>
          </cell>
          <cell r="E218">
            <v>0.93</v>
          </cell>
          <cell r="F218" t="str">
            <v/>
          </cell>
          <cell r="G218">
            <v>0.88</v>
          </cell>
          <cell r="H218" t="str">
            <v/>
          </cell>
          <cell r="I218">
            <v>0.93</v>
          </cell>
          <cell r="J218" t="str">
            <v/>
          </cell>
        </row>
        <row r="221">
          <cell r="C221">
            <v>0.98</v>
          </cell>
          <cell r="D221" t="str">
            <v/>
          </cell>
          <cell r="E221">
            <v>0.93</v>
          </cell>
          <cell r="F221" t="str">
            <v/>
          </cell>
          <cell r="G221">
            <v>0.88</v>
          </cell>
          <cell r="H221" t="str">
            <v/>
          </cell>
          <cell r="I221">
            <v>0.93</v>
          </cell>
          <cell r="J221" t="str">
            <v/>
          </cell>
        </row>
        <row r="257">
          <cell r="C257">
            <v>2.24</v>
          </cell>
          <cell r="D257" t="str">
            <v/>
          </cell>
          <cell r="E257">
            <v>1.99</v>
          </cell>
          <cell r="F257" t="str">
            <v/>
          </cell>
          <cell r="G257">
            <v>1.91</v>
          </cell>
          <cell r="H257" t="str">
            <v/>
          </cell>
          <cell r="I257">
            <v>2.1</v>
          </cell>
          <cell r="J257" t="str">
            <v/>
          </cell>
        </row>
        <row r="273">
          <cell r="C273">
            <v>5.24</v>
          </cell>
          <cell r="D273" t="str">
            <v/>
          </cell>
          <cell r="E273">
            <v>2.95</v>
          </cell>
          <cell r="F273" t="str">
            <v/>
          </cell>
          <cell r="G273">
            <v>2.85</v>
          </cell>
          <cell r="H273" t="str">
            <v/>
          </cell>
          <cell r="I273">
            <v>5.25</v>
          </cell>
          <cell r="J273" t="str">
            <v/>
          </cell>
        </row>
        <row r="294">
          <cell r="C294">
            <v>9.52</v>
          </cell>
          <cell r="D294" t="str">
            <v>*</v>
          </cell>
          <cell r="E294">
            <v>8.65</v>
          </cell>
          <cell r="F294" t="str">
            <v/>
          </cell>
          <cell r="G294">
            <v>9.79</v>
          </cell>
          <cell r="H294" t="str">
            <v/>
          </cell>
          <cell r="I294">
            <v>9.82</v>
          </cell>
          <cell r="J294" t="str">
            <v/>
          </cell>
        </row>
        <row r="312">
          <cell r="C312">
            <v>14.25</v>
          </cell>
          <cell r="D312" t="str">
            <v/>
          </cell>
          <cell r="E312">
            <v>14.5</v>
          </cell>
          <cell r="F312" t="str">
            <v/>
          </cell>
          <cell r="G312">
            <v>14</v>
          </cell>
          <cell r="H312" t="str">
            <v/>
          </cell>
          <cell r="I312">
            <v>13.85</v>
          </cell>
          <cell r="J31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4" sqref="K14"/>
    </sheetView>
  </sheetViews>
  <sheetFormatPr defaultColWidth="9.140625" defaultRowHeight="12.75"/>
  <cols>
    <col min="1" max="1" width="5.57421875" style="131" bestFit="1" customWidth="1"/>
    <col min="2" max="2" width="49.28125" style="134" customWidth="1"/>
    <col min="3" max="3" width="15.7109375" style="132" customWidth="1"/>
    <col min="4" max="4" width="2.421875" style="132" customWidth="1"/>
    <col min="5" max="5" width="15.7109375" style="132" customWidth="1"/>
    <col min="6" max="6" width="2.421875" style="132" customWidth="1"/>
    <col min="7" max="7" width="15.7109375" style="132" customWidth="1"/>
    <col min="8" max="8" width="2.421875" style="132" customWidth="1"/>
    <col min="9" max="9" width="15.7109375" style="132" customWidth="1"/>
    <col min="10" max="10" width="2.421875" style="132" customWidth="1"/>
    <col min="11" max="11" width="15.7109375" style="132" customWidth="1"/>
    <col min="12" max="12" width="2.421875" style="132" customWidth="1"/>
    <col min="13" max="13" width="15.7109375" style="132" customWidth="1"/>
    <col min="14" max="14" width="2.421875" style="132" customWidth="1"/>
    <col min="15" max="15" width="15.7109375" style="132" customWidth="1"/>
    <col min="16" max="16" width="2.421875" style="132" customWidth="1"/>
    <col min="17" max="17" width="13.140625" style="132" customWidth="1"/>
    <col min="18" max="18" width="2.421875" style="132" customWidth="1"/>
    <col min="19" max="20" width="10.8515625" style="131" bestFit="1" customWidth="1"/>
    <col min="21" max="16384" width="9.140625" style="134" customWidth="1"/>
  </cols>
  <sheetData>
    <row r="1" spans="2:20" ht="15.75" thickBot="1">
      <c r="B1" s="131"/>
      <c r="I1" s="133"/>
      <c r="J1" s="133"/>
      <c r="Q1" s="133"/>
      <c r="R1" s="133"/>
      <c r="S1" s="134"/>
      <c r="T1" s="134"/>
    </row>
    <row r="2" spans="1:20" ht="18.75" thickBot="1">
      <c r="A2" s="233" t="s">
        <v>202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  <c r="R2" s="135"/>
      <c r="S2" s="134"/>
      <c r="T2" s="134"/>
    </row>
    <row r="3" spans="1:20" ht="18" customHeight="1">
      <c r="A3" s="236" t="s">
        <v>240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171"/>
      <c r="S3" s="134"/>
      <c r="T3" s="134"/>
    </row>
    <row r="4" spans="1:18" s="139" customFormat="1" ht="15.75" thickBot="1">
      <c r="A4" s="237"/>
      <c r="B4" s="237"/>
      <c r="C4" s="172"/>
      <c r="D4" s="172"/>
      <c r="E4" s="172"/>
      <c r="F4" s="172"/>
      <c r="G4" s="172"/>
      <c r="H4" s="172"/>
      <c r="I4" s="138"/>
      <c r="J4" s="138"/>
      <c r="K4" s="172"/>
      <c r="L4" s="172"/>
      <c r="M4" s="172"/>
      <c r="N4" s="172"/>
      <c r="O4" s="172"/>
      <c r="P4" s="172"/>
      <c r="Q4" s="138"/>
      <c r="R4" s="138"/>
    </row>
    <row r="5" spans="1:20" ht="13.5" customHeight="1">
      <c r="A5" s="238" t="s">
        <v>0</v>
      </c>
      <c r="B5" s="241" t="s">
        <v>1</v>
      </c>
      <c r="C5" s="244" t="s">
        <v>203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6"/>
      <c r="R5" s="173"/>
      <c r="S5" s="174"/>
      <c r="T5" s="175"/>
    </row>
    <row r="6" spans="1:18" s="179" customFormat="1" ht="56.25" customHeight="1">
      <c r="A6" s="239"/>
      <c r="B6" s="242"/>
      <c r="C6" s="231" t="s">
        <v>204</v>
      </c>
      <c r="D6" s="176"/>
      <c r="E6" s="231" t="s">
        <v>205</v>
      </c>
      <c r="F6" s="176"/>
      <c r="G6" s="231" t="s">
        <v>206</v>
      </c>
      <c r="H6" s="176"/>
      <c r="I6" s="231" t="s">
        <v>207</v>
      </c>
      <c r="J6" s="176"/>
      <c r="K6" s="231" t="s">
        <v>208</v>
      </c>
      <c r="L6" s="176"/>
      <c r="M6" s="231" t="s">
        <v>209</v>
      </c>
      <c r="N6" s="176"/>
      <c r="O6" s="231" t="s">
        <v>210</v>
      </c>
      <c r="P6" s="177"/>
      <c r="Q6" s="231" t="s">
        <v>211</v>
      </c>
      <c r="R6" s="178"/>
    </row>
    <row r="7" spans="1:18" s="179" customFormat="1" ht="24.75" customHeight="1">
      <c r="A7" s="239"/>
      <c r="B7" s="242"/>
      <c r="C7" s="232"/>
      <c r="D7" s="180"/>
      <c r="E7" s="232"/>
      <c r="F7" s="180"/>
      <c r="G7" s="232"/>
      <c r="H7" s="180"/>
      <c r="I7" s="232"/>
      <c r="J7" s="180"/>
      <c r="K7" s="232"/>
      <c r="L7" s="180"/>
      <c r="M7" s="232"/>
      <c r="N7" s="180"/>
      <c r="O7" s="232"/>
      <c r="P7" s="181"/>
      <c r="Q7" s="232"/>
      <c r="R7" s="178"/>
    </row>
    <row r="8" spans="1:20" ht="12.75" customHeight="1">
      <c r="A8" s="239"/>
      <c r="B8" s="242"/>
      <c r="C8" s="145" t="s">
        <v>2</v>
      </c>
      <c r="D8" s="146"/>
      <c r="E8" s="145" t="s">
        <v>2</v>
      </c>
      <c r="F8" s="146"/>
      <c r="G8" s="145" t="s">
        <v>2</v>
      </c>
      <c r="H8" s="146"/>
      <c r="I8" s="145" t="s">
        <v>2</v>
      </c>
      <c r="J8" s="146"/>
      <c r="K8" s="145" t="s">
        <v>2</v>
      </c>
      <c r="L8" s="146"/>
      <c r="M8" s="145" t="s">
        <v>2</v>
      </c>
      <c r="N8" s="146"/>
      <c r="O8" s="145" t="s">
        <v>2</v>
      </c>
      <c r="P8" s="146"/>
      <c r="Q8" s="182" t="s">
        <v>2</v>
      </c>
      <c r="R8" s="183"/>
      <c r="S8" s="134"/>
      <c r="T8" s="134"/>
    </row>
    <row r="9" spans="1:20" ht="13.5" customHeight="1">
      <c r="A9" s="240"/>
      <c r="B9" s="243"/>
      <c r="C9" s="148" t="s">
        <v>3</v>
      </c>
      <c r="D9" s="149"/>
      <c r="E9" s="148" t="s">
        <v>3</v>
      </c>
      <c r="F9" s="149"/>
      <c r="G9" s="148" t="s">
        <v>3</v>
      </c>
      <c r="H9" s="149"/>
      <c r="I9" s="148" t="s">
        <v>3</v>
      </c>
      <c r="J9" s="149"/>
      <c r="K9" s="148" t="s">
        <v>3</v>
      </c>
      <c r="L9" s="149"/>
      <c r="M9" s="148" t="s">
        <v>3</v>
      </c>
      <c r="N9" s="149"/>
      <c r="O9" s="148" t="s">
        <v>3</v>
      </c>
      <c r="P9" s="149"/>
      <c r="Q9" s="148" t="s">
        <v>3</v>
      </c>
      <c r="R9" s="184"/>
      <c r="S9" s="134"/>
      <c r="T9" s="134"/>
    </row>
    <row r="10" spans="1:20" ht="15.75">
      <c r="A10" s="185"/>
      <c r="B10" s="186" t="s">
        <v>13</v>
      </c>
      <c r="C10" s="187"/>
      <c r="D10" s="188"/>
      <c r="E10" s="187"/>
      <c r="F10" s="188"/>
      <c r="G10" s="187"/>
      <c r="H10" s="188"/>
      <c r="I10" s="189"/>
      <c r="J10" s="190"/>
      <c r="K10" s="189"/>
      <c r="L10" s="190"/>
      <c r="M10" s="187"/>
      <c r="N10" s="188"/>
      <c r="O10" s="187"/>
      <c r="P10" s="191"/>
      <c r="Q10" s="192"/>
      <c r="R10" s="193"/>
      <c r="S10" s="134"/>
      <c r="T10" s="134"/>
    </row>
    <row r="11" spans="1:20" ht="15">
      <c r="A11" s="194">
        <v>1</v>
      </c>
      <c r="B11" s="195" t="s">
        <v>212</v>
      </c>
      <c r="C11" s="196">
        <v>1.34</v>
      </c>
      <c r="D11" s="197" t="s">
        <v>22</v>
      </c>
      <c r="E11" s="196">
        <v>1.33</v>
      </c>
      <c r="F11" s="197" t="s">
        <v>22</v>
      </c>
      <c r="G11" s="196">
        <v>1.29</v>
      </c>
      <c r="H11" s="197" t="s">
        <v>22</v>
      </c>
      <c r="I11" s="196">
        <v>1.4</v>
      </c>
      <c r="J11" s="197" t="s">
        <v>22</v>
      </c>
      <c r="K11" s="196">
        <v>1.37</v>
      </c>
      <c r="L11" s="197" t="s">
        <v>22</v>
      </c>
      <c r="M11" s="196">
        <v>1.29</v>
      </c>
      <c r="N11" s="197" t="s">
        <v>22</v>
      </c>
      <c r="O11" s="196">
        <v>1.28</v>
      </c>
      <c r="P11" s="197" t="s">
        <v>22</v>
      </c>
      <c r="Q11" s="196">
        <v>1.28</v>
      </c>
      <c r="R11" s="198" t="s">
        <v>22</v>
      </c>
      <c r="S11" s="134"/>
      <c r="T11" s="134"/>
    </row>
    <row r="12" spans="1:20" ht="15">
      <c r="A12" s="194">
        <v>2</v>
      </c>
      <c r="B12" s="195" t="s">
        <v>213</v>
      </c>
      <c r="C12" s="196">
        <v>1.34</v>
      </c>
      <c r="D12" s="197" t="s">
        <v>22</v>
      </c>
      <c r="E12" s="196">
        <v>1.33</v>
      </c>
      <c r="F12" s="197" t="s">
        <v>22</v>
      </c>
      <c r="G12" s="196">
        <v>1.29</v>
      </c>
      <c r="H12" s="197" t="s">
        <v>22</v>
      </c>
      <c r="I12" s="196">
        <v>1.4</v>
      </c>
      <c r="J12" s="197" t="s">
        <v>22</v>
      </c>
      <c r="K12" s="196">
        <v>1.37</v>
      </c>
      <c r="L12" s="197" t="s">
        <v>22</v>
      </c>
      <c r="M12" s="196">
        <v>1.29</v>
      </c>
      <c r="N12" s="197" t="s">
        <v>22</v>
      </c>
      <c r="O12" s="196">
        <v>1.28</v>
      </c>
      <c r="P12" s="197" t="s">
        <v>22</v>
      </c>
      <c r="Q12" s="196">
        <v>1.28</v>
      </c>
      <c r="R12" s="198" t="s">
        <v>22</v>
      </c>
      <c r="S12" s="134"/>
      <c r="T12" s="134"/>
    </row>
    <row r="13" spans="1:20" ht="15">
      <c r="A13" s="194">
        <v>3</v>
      </c>
      <c r="B13" s="195" t="s">
        <v>53</v>
      </c>
      <c r="C13" s="196">
        <v>1.34</v>
      </c>
      <c r="D13" s="197" t="s">
        <v>22</v>
      </c>
      <c r="E13" s="196">
        <v>1.33</v>
      </c>
      <c r="F13" s="197" t="s">
        <v>22</v>
      </c>
      <c r="G13" s="196">
        <v>1.27</v>
      </c>
      <c r="H13" s="197" t="s">
        <v>22</v>
      </c>
      <c r="I13" s="196">
        <v>1.35</v>
      </c>
      <c r="J13" s="197" t="s">
        <v>22</v>
      </c>
      <c r="K13" s="196">
        <v>1.37</v>
      </c>
      <c r="L13" s="197" t="s">
        <v>22</v>
      </c>
      <c r="M13" s="196">
        <v>1.29</v>
      </c>
      <c r="N13" s="197" t="s">
        <v>22</v>
      </c>
      <c r="O13" s="196">
        <v>1.28</v>
      </c>
      <c r="P13" s="197" t="s">
        <v>22</v>
      </c>
      <c r="Q13" s="196">
        <v>1.3</v>
      </c>
      <c r="R13" s="198" t="s">
        <v>22</v>
      </c>
      <c r="S13" s="134"/>
      <c r="T13" s="134"/>
    </row>
    <row r="14" spans="1:20" ht="15">
      <c r="A14" s="194">
        <v>4</v>
      </c>
      <c r="B14" s="195" t="s">
        <v>214</v>
      </c>
      <c r="C14" s="196">
        <v>1.34</v>
      </c>
      <c r="D14" s="197" t="s">
        <v>22</v>
      </c>
      <c r="E14" s="196">
        <v>1.33</v>
      </c>
      <c r="F14" s="197" t="s">
        <v>22</v>
      </c>
      <c r="G14" s="196">
        <v>1.29</v>
      </c>
      <c r="H14" s="197" t="s">
        <v>22</v>
      </c>
      <c r="I14" s="196">
        <v>1.4</v>
      </c>
      <c r="J14" s="197" t="s">
        <v>22</v>
      </c>
      <c r="K14" s="196">
        <v>1.37</v>
      </c>
      <c r="L14" s="197" t="s">
        <v>22</v>
      </c>
      <c r="M14" s="196">
        <v>1.29</v>
      </c>
      <c r="N14" s="197" t="s">
        <v>22</v>
      </c>
      <c r="O14" s="196">
        <v>1.28</v>
      </c>
      <c r="P14" s="197" t="s">
        <v>22</v>
      </c>
      <c r="Q14" s="196">
        <v>1.28</v>
      </c>
      <c r="R14" s="198" t="s">
        <v>22</v>
      </c>
      <c r="S14" s="134"/>
      <c r="T14" s="134"/>
    </row>
    <row r="15" spans="1:20" ht="15">
      <c r="A15" s="194">
        <v>5</v>
      </c>
      <c r="B15" s="195" t="s">
        <v>215</v>
      </c>
      <c r="C15" s="196">
        <v>1.45</v>
      </c>
      <c r="D15" s="197" t="s">
        <v>22</v>
      </c>
      <c r="E15" s="196">
        <v>1.47</v>
      </c>
      <c r="F15" s="197" t="s">
        <v>22</v>
      </c>
      <c r="G15" s="196">
        <v>1.41</v>
      </c>
      <c r="H15" s="197" t="s">
        <v>22</v>
      </c>
      <c r="I15" s="196">
        <v>1.51</v>
      </c>
      <c r="J15" s="197" t="s">
        <v>22</v>
      </c>
      <c r="K15" s="196">
        <v>1.49</v>
      </c>
      <c r="L15" s="197" t="s">
        <v>22</v>
      </c>
      <c r="M15" s="196">
        <v>1.39</v>
      </c>
      <c r="N15" s="197" t="s">
        <v>22</v>
      </c>
      <c r="O15" s="196">
        <v>1.37</v>
      </c>
      <c r="P15" s="197" t="s">
        <v>22</v>
      </c>
      <c r="Q15" s="196">
        <v>1.39</v>
      </c>
      <c r="R15" s="198" t="s">
        <v>22</v>
      </c>
      <c r="S15" s="134"/>
      <c r="T15" s="134"/>
    </row>
    <row r="16" spans="1:20" ht="15">
      <c r="A16" s="194">
        <v>6</v>
      </c>
      <c r="B16" s="195" t="s">
        <v>216</v>
      </c>
      <c r="C16" s="196">
        <v>1.44</v>
      </c>
      <c r="D16" s="197" t="s">
        <v>22</v>
      </c>
      <c r="E16" s="196">
        <v>1.47</v>
      </c>
      <c r="F16" s="197" t="s">
        <v>22</v>
      </c>
      <c r="G16" s="196">
        <v>1.41</v>
      </c>
      <c r="H16" s="197" t="s">
        <v>22</v>
      </c>
      <c r="I16" s="196">
        <v>1.45</v>
      </c>
      <c r="J16" s="197" t="s">
        <v>22</v>
      </c>
      <c r="K16" s="196">
        <v>1.51</v>
      </c>
      <c r="L16" s="197" t="s">
        <v>22</v>
      </c>
      <c r="M16" s="196">
        <v>1.39</v>
      </c>
      <c r="N16" s="197" t="s">
        <v>22</v>
      </c>
      <c r="O16" s="196">
        <v>1.39</v>
      </c>
      <c r="P16" s="197" t="s">
        <v>22</v>
      </c>
      <c r="Q16" s="196">
        <v>1.39</v>
      </c>
      <c r="R16" s="198" t="s">
        <v>22</v>
      </c>
      <c r="S16" s="134"/>
      <c r="T16" s="134"/>
    </row>
    <row r="17" spans="1:20" ht="15">
      <c r="A17" s="194">
        <v>7</v>
      </c>
      <c r="B17" s="195" t="s">
        <v>23</v>
      </c>
      <c r="C17" s="196">
        <v>0.95</v>
      </c>
      <c r="D17" s="197" t="s">
        <v>22</v>
      </c>
      <c r="E17" s="196">
        <v>0.95</v>
      </c>
      <c r="F17" s="197" t="s">
        <v>22</v>
      </c>
      <c r="G17" s="196">
        <v>0.9</v>
      </c>
      <c r="H17" s="197" t="s">
        <v>22</v>
      </c>
      <c r="I17" s="196">
        <v>0.95</v>
      </c>
      <c r="J17" s="197" t="s">
        <v>22</v>
      </c>
      <c r="K17" s="196">
        <v>0.95</v>
      </c>
      <c r="L17" s="197" t="s">
        <v>22</v>
      </c>
      <c r="M17" s="196">
        <v>0.92</v>
      </c>
      <c r="N17" s="197" t="s">
        <v>22</v>
      </c>
      <c r="O17" s="196">
        <v>0.9</v>
      </c>
      <c r="P17" s="197" t="s">
        <v>22</v>
      </c>
      <c r="Q17" s="196">
        <v>0.93</v>
      </c>
      <c r="R17" s="198" t="s">
        <v>22</v>
      </c>
      <c r="S17" s="134"/>
      <c r="T17" s="134"/>
    </row>
    <row r="18" spans="1:20" ht="15">
      <c r="A18" s="185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1"/>
      <c r="S18" s="134"/>
      <c r="T18" s="134"/>
    </row>
    <row r="19" spans="1:20" ht="15.75">
      <c r="A19" s="185"/>
      <c r="B19" s="202" t="s">
        <v>33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/>
      <c r="S19" s="134"/>
      <c r="T19" s="134"/>
    </row>
    <row r="20" spans="1:20" ht="15">
      <c r="A20" s="194">
        <v>8</v>
      </c>
      <c r="B20" s="195" t="s">
        <v>54</v>
      </c>
      <c r="C20" s="205">
        <v>1.43</v>
      </c>
      <c r="D20" s="206" t="s">
        <v>22</v>
      </c>
      <c r="E20" s="205">
        <v>1.39</v>
      </c>
      <c r="F20" s="206" t="s">
        <v>22</v>
      </c>
      <c r="G20" s="205">
        <v>1.36</v>
      </c>
      <c r="H20" s="206" t="s">
        <v>22</v>
      </c>
      <c r="I20" s="205">
        <v>1.43</v>
      </c>
      <c r="J20" s="206" t="s">
        <v>22</v>
      </c>
      <c r="K20" s="205">
        <v>1.42</v>
      </c>
      <c r="L20" s="206" t="s">
        <v>22</v>
      </c>
      <c r="M20" s="205">
        <v>1.38</v>
      </c>
      <c r="N20" s="206" t="s">
        <v>22</v>
      </c>
      <c r="O20" s="205">
        <v>1.43</v>
      </c>
      <c r="P20" s="206" t="s">
        <v>22</v>
      </c>
      <c r="Q20" s="205">
        <v>1.42</v>
      </c>
      <c r="R20" s="204" t="s">
        <v>22</v>
      </c>
      <c r="S20" s="134"/>
      <c r="T20" s="134"/>
    </row>
    <row r="21" spans="1:20" ht="15">
      <c r="A21" s="194">
        <v>9</v>
      </c>
      <c r="B21" s="195" t="s">
        <v>55</v>
      </c>
      <c r="C21" s="196">
        <v>1.26</v>
      </c>
      <c r="D21" s="197" t="s">
        <v>22</v>
      </c>
      <c r="E21" s="196">
        <v>1.22</v>
      </c>
      <c r="F21" s="197" t="s">
        <v>22</v>
      </c>
      <c r="G21" s="196">
        <v>1.22</v>
      </c>
      <c r="H21" s="197" t="s">
        <v>22</v>
      </c>
      <c r="I21" s="196">
        <v>1.26</v>
      </c>
      <c r="J21" s="197" t="s">
        <v>22</v>
      </c>
      <c r="K21" s="196">
        <v>1.26</v>
      </c>
      <c r="L21" s="197" t="s">
        <v>22</v>
      </c>
      <c r="M21" s="196">
        <v>1.22</v>
      </c>
      <c r="N21" s="197" t="s">
        <v>22</v>
      </c>
      <c r="O21" s="196">
        <v>1.26</v>
      </c>
      <c r="P21" s="197" t="s">
        <v>22</v>
      </c>
      <c r="Q21" s="196">
        <v>1.25</v>
      </c>
      <c r="R21" s="198" t="s">
        <v>22</v>
      </c>
      <c r="S21" s="134"/>
      <c r="T21" s="134"/>
    </row>
    <row r="22" spans="1:20" ht="15">
      <c r="A22" s="194">
        <v>10</v>
      </c>
      <c r="B22" s="195" t="s">
        <v>39</v>
      </c>
      <c r="C22" s="196">
        <v>0.96</v>
      </c>
      <c r="D22" s="197" t="s">
        <v>22</v>
      </c>
      <c r="E22" s="196">
        <v>0.96</v>
      </c>
      <c r="F22" s="197" t="s">
        <v>22</v>
      </c>
      <c r="G22" s="196">
        <v>0.92</v>
      </c>
      <c r="H22" s="197" t="s">
        <v>22</v>
      </c>
      <c r="I22" s="196">
        <v>0.96</v>
      </c>
      <c r="J22" s="197" t="s">
        <v>22</v>
      </c>
      <c r="K22" s="196">
        <v>0.96</v>
      </c>
      <c r="L22" s="197" t="s">
        <v>22</v>
      </c>
      <c r="M22" s="196">
        <v>0.93</v>
      </c>
      <c r="N22" s="197" t="s">
        <v>22</v>
      </c>
      <c r="O22" s="196">
        <v>0.96</v>
      </c>
      <c r="P22" s="197" t="s">
        <v>22</v>
      </c>
      <c r="Q22" s="196">
        <v>0.96</v>
      </c>
      <c r="R22" s="198" t="s">
        <v>22</v>
      </c>
      <c r="S22" s="134"/>
      <c r="T22" s="134"/>
    </row>
    <row r="23" spans="1:20" ht="15">
      <c r="A23" s="185"/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1"/>
      <c r="S23" s="134"/>
      <c r="T23" s="134"/>
    </row>
    <row r="24" spans="1:20" ht="15.75">
      <c r="A24" s="185"/>
      <c r="B24" s="202" t="s">
        <v>19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  <c r="S24" s="134"/>
      <c r="T24" s="134"/>
    </row>
    <row r="25" spans="1:20" ht="15">
      <c r="A25" s="194">
        <v>11</v>
      </c>
      <c r="B25" s="195" t="s">
        <v>217</v>
      </c>
      <c r="C25" s="196">
        <v>1.1</v>
      </c>
      <c r="D25" s="197" t="s">
        <v>24</v>
      </c>
      <c r="E25" s="196">
        <v>1.52</v>
      </c>
      <c r="F25" s="197" t="s">
        <v>22</v>
      </c>
      <c r="G25" s="196">
        <v>1.46</v>
      </c>
      <c r="H25" s="197" t="s">
        <v>22</v>
      </c>
      <c r="I25" s="196">
        <v>1.6</v>
      </c>
      <c r="J25" s="197" t="s">
        <v>22</v>
      </c>
      <c r="K25" s="196">
        <v>1.52</v>
      </c>
      <c r="L25" s="197" t="s">
        <v>22</v>
      </c>
      <c r="M25" s="196">
        <v>1.49</v>
      </c>
      <c r="N25" s="197" t="s">
        <v>22</v>
      </c>
      <c r="O25" s="196">
        <v>1.52</v>
      </c>
      <c r="P25" s="197" t="s">
        <v>22</v>
      </c>
      <c r="Q25" s="196">
        <v>1.52</v>
      </c>
      <c r="R25" s="198" t="s">
        <v>22</v>
      </c>
      <c r="S25" s="134"/>
      <c r="T25" s="134"/>
    </row>
    <row r="26" spans="1:20" ht="15">
      <c r="A26" s="194">
        <v>12</v>
      </c>
      <c r="B26" s="195" t="s">
        <v>56</v>
      </c>
      <c r="C26" s="196">
        <v>2.1</v>
      </c>
      <c r="D26" s="197" t="s">
        <v>22</v>
      </c>
      <c r="E26" s="196">
        <v>2.08</v>
      </c>
      <c r="F26" s="197" t="s">
        <v>22</v>
      </c>
      <c r="G26" s="196">
        <v>1.91</v>
      </c>
      <c r="H26" s="197" t="s">
        <v>22</v>
      </c>
      <c r="I26" s="196">
        <v>2.15</v>
      </c>
      <c r="J26" s="197" t="s">
        <v>22</v>
      </c>
      <c r="K26" s="196">
        <v>2.05</v>
      </c>
      <c r="L26" s="197" t="s">
        <v>22</v>
      </c>
      <c r="M26" s="196">
        <v>2.06</v>
      </c>
      <c r="N26" s="197" t="s">
        <v>22</v>
      </c>
      <c r="O26" s="196">
        <v>2.1</v>
      </c>
      <c r="P26" s="197" t="s">
        <v>22</v>
      </c>
      <c r="Q26" s="196">
        <v>2.1</v>
      </c>
      <c r="R26" s="198" t="s">
        <v>22</v>
      </c>
      <c r="S26" s="134"/>
      <c r="T26" s="134"/>
    </row>
    <row r="27" spans="1:20" ht="15">
      <c r="A27" s="185"/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1"/>
      <c r="S27" s="134"/>
      <c r="T27" s="134"/>
    </row>
    <row r="28" spans="1:20" ht="15.75">
      <c r="A28" s="185"/>
      <c r="B28" s="202" t="s">
        <v>36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134"/>
      <c r="T28" s="134"/>
    </row>
    <row r="29" spans="1:20" ht="15">
      <c r="A29" s="194">
        <v>13</v>
      </c>
      <c r="B29" s="207" t="s">
        <v>57</v>
      </c>
      <c r="C29" s="196">
        <v>2.75</v>
      </c>
      <c r="D29" s="197" t="s">
        <v>22</v>
      </c>
      <c r="E29" s="196">
        <v>2.94</v>
      </c>
      <c r="F29" s="197" t="s">
        <v>22</v>
      </c>
      <c r="G29" s="196">
        <v>1.95</v>
      </c>
      <c r="H29" s="197" t="s">
        <v>24</v>
      </c>
      <c r="I29" s="196">
        <v>2.73</v>
      </c>
      <c r="J29" s="197" t="s">
        <v>22</v>
      </c>
      <c r="K29" s="196">
        <v>2.73</v>
      </c>
      <c r="L29" s="197" t="s">
        <v>22</v>
      </c>
      <c r="M29" s="196">
        <v>2.65</v>
      </c>
      <c r="N29" s="197" t="s">
        <v>22</v>
      </c>
      <c r="O29" s="196">
        <v>2.85</v>
      </c>
      <c r="P29" s="197" t="s">
        <v>22</v>
      </c>
      <c r="Q29" s="196">
        <v>2.85</v>
      </c>
      <c r="R29" s="198" t="s">
        <v>22</v>
      </c>
      <c r="S29" s="134"/>
      <c r="T29" s="134"/>
    </row>
    <row r="30" spans="1:20" ht="15">
      <c r="A30" s="194">
        <v>14</v>
      </c>
      <c r="B30" s="207" t="s">
        <v>177</v>
      </c>
      <c r="C30" s="196">
        <v>9.3</v>
      </c>
      <c r="D30" s="197" t="s">
        <v>24</v>
      </c>
      <c r="E30" s="196">
        <v>11.66</v>
      </c>
      <c r="F30" s="197" t="s">
        <v>22</v>
      </c>
      <c r="G30" s="196">
        <v>11.1</v>
      </c>
      <c r="H30" s="197" t="s">
        <v>22</v>
      </c>
      <c r="I30" s="196">
        <v>13</v>
      </c>
      <c r="J30" s="197" t="s">
        <v>22</v>
      </c>
      <c r="K30" s="196">
        <v>11.6</v>
      </c>
      <c r="L30" s="197" t="s">
        <v>22</v>
      </c>
      <c r="M30" s="196">
        <v>11.5</v>
      </c>
      <c r="N30" s="197" t="s">
        <v>22</v>
      </c>
      <c r="O30" s="196">
        <v>12.34</v>
      </c>
      <c r="P30" s="197" t="s">
        <v>22</v>
      </c>
      <c r="Q30" s="196">
        <v>11.66</v>
      </c>
      <c r="R30" s="198" t="s">
        <v>22</v>
      </c>
      <c r="S30" s="134"/>
      <c r="T30" s="134"/>
    </row>
    <row r="31" spans="1:20" ht="15">
      <c r="A31" s="194">
        <v>15</v>
      </c>
      <c r="B31" s="207" t="s">
        <v>178</v>
      </c>
      <c r="C31" s="196">
        <v>14.15</v>
      </c>
      <c r="D31" s="197" t="s">
        <v>22</v>
      </c>
      <c r="E31" s="196">
        <v>14.12</v>
      </c>
      <c r="F31" s="197" t="s">
        <v>22</v>
      </c>
      <c r="G31" s="196">
        <v>12.95</v>
      </c>
      <c r="H31" s="197" t="s">
        <v>22</v>
      </c>
      <c r="I31" s="196">
        <v>15.75</v>
      </c>
      <c r="J31" s="197" t="s">
        <v>22</v>
      </c>
      <c r="K31" s="196">
        <v>14.12</v>
      </c>
      <c r="L31" s="197" t="s">
        <v>22</v>
      </c>
      <c r="M31" s="196">
        <v>13.9</v>
      </c>
      <c r="N31" s="197" t="s">
        <v>22</v>
      </c>
      <c r="O31" s="196">
        <v>14.1</v>
      </c>
      <c r="P31" s="197" t="s">
        <v>22</v>
      </c>
      <c r="Q31" s="196">
        <v>14.15</v>
      </c>
      <c r="R31" s="198" t="s">
        <v>22</v>
      </c>
      <c r="S31" s="134"/>
      <c r="T31" s="134"/>
    </row>
    <row r="32" spans="1:20" ht="15">
      <c r="A32" s="194">
        <v>16</v>
      </c>
      <c r="B32" s="207" t="s">
        <v>87</v>
      </c>
      <c r="C32" s="196">
        <v>17.95</v>
      </c>
      <c r="D32" s="197" t="s">
        <v>22</v>
      </c>
      <c r="E32" s="196">
        <v>18.75</v>
      </c>
      <c r="F32" s="197" t="s">
        <v>22</v>
      </c>
      <c r="G32" s="196">
        <v>16.8</v>
      </c>
      <c r="H32" s="197" t="s">
        <v>22</v>
      </c>
      <c r="I32" s="196">
        <v>18.32</v>
      </c>
      <c r="J32" s="197" t="s">
        <v>22</v>
      </c>
      <c r="K32" s="196">
        <v>17.8</v>
      </c>
      <c r="L32" s="197" t="s">
        <v>22</v>
      </c>
      <c r="M32" s="196">
        <v>17.8</v>
      </c>
      <c r="N32" s="197" t="s">
        <v>22</v>
      </c>
      <c r="O32" s="196">
        <v>13.35</v>
      </c>
      <c r="P32" s="197" t="s">
        <v>24</v>
      </c>
      <c r="Q32" s="196">
        <v>18.38</v>
      </c>
      <c r="R32" s="198" t="s">
        <v>22</v>
      </c>
      <c r="S32" s="134"/>
      <c r="T32" s="134"/>
    </row>
    <row r="33" spans="1:20" ht="15.75" customHeight="1">
      <c r="A33" s="194">
        <v>17</v>
      </c>
      <c r="B33" s="207" t="s">
        <v>59</v>
      </c>
      <c r="C33" s="196">
        <v>12.55</v>
      </c>
      <c r="D33" s="197" t="s">
        <v>22</v>
      </c>
      <c r="E33" s="196">
        <v>13.07</v>
      </c>
      <c r="F33" s="197" t="s">
        <v>22</v>
      </c>
      <c r="G33" s="196">
        <v>11.66</v>
      </c>
      <c r="H33" s="197" t="s">
        <v>22</v>
      </c>
      <c r="I33" s="196">
        <v>13.02</v>
      </c>
      <c r="J33" s="197" t="s">
        <v>22</v>
      </c>
      <c r="K33" s="196">
        <v>12.02</v>
      </c>
      <c r="L33" s="197" t="s">
        <v>22</v>
      </c>
      <c r="M33" s="196">
        <v>12.44</v>
      </c>
      <c r="N33" s="197" t="s">
        <v>22</v>
      </c>
      <c r="O33" s="196">
        <v>12.76</v>
      </c>
      <c r="P33" s="197" t="s">
        <v>22</v>
      </c>
      <c r="Q33" s="196">
        <v>12.86</v>
      </c>
      <c r="R33" s="198" t="s">
        <v>22</v>
      </c>
      <c r="S33" s="134"/>
      <c r="T33" s="134"/>
    </row>
    <row r="34" spans="1:20" ht="15">
      <c r="A34" s="194">
        <v>18</v>
      </c>
      <c r="B34" s="207" t="s">
        <v>37</v>
      </c>
      <c r="C34" s="196">
        <v>2.84</v>
      </c>
      <c r="D34" s="197" t="s">
        <v>22</v>
      </c>
      <c r="E34" s="196">
        <v>2.84</v>
      </c>
      <c r="F34" s="197" t="s">
        <v>22</v>
      </c>
      <c r="G34" s="196">
        <v>2.7</v>
      </c>
      <c r="H34" s="197" t="s">
        <v>22</v>
      </c>
      <c r="I34" s="196">
        <v>2.84</v>
      </c>
      <c r="J34" s="197" t="s">
        <v>22</v>
      </c>
      <c r="K34" s="196">
        <v>2.77</v>
      </c>
      <c r="L34" s="197" t="s">
        <v>22</v>
      </c>
      <c r="M34" s="196">
        <v>2.79</v>
      </c>
      <c r="N34" s="197" t="s">
        <v>22</v>
      </c>
      <c r="O34" s="196">
        <v>2.84</v>
      </c>
      <c r="P34" s="197" t="s">
        <v>22</v>
      </c>
      <c r="Q34" s="196">
        <v>2.84</v>
      </c>
      <c r="R34" s="198" t="s">
        <v>22</v>
      </c>
      <c r="S34" s="134"/>
      <c r="T34" s="134"/>
    </row>
    <row r="35" spans="1:20" ht="15">
      <c r="A35" s="194">
        <v>19</v>
      </c>
      <c r="B35" s="207" t="s">
        <v>148</v>
      </c>
      <c r="C35" s="196">
        <v>3.85</v>
      </c>
      <c r="D35" s="197" t="s">
        <v>22</v>
      </c>
      <c r="E35" s="196">
        <v>3.85</v>
      </c>
      <c r="F35" s="197" t="s">
        <v>22</v>
      </c>
      <c r="G35" s="196">
        <v>3.67</v>
      </c>
      <c r="H35" s="197" t="s">
        <v>22</v>
      </c>
      <c r="I35" s="196">
        <v>3.96</v>
      </c>
      <c r="J35" s="197" t="s">
        <v>22</v>
      </c>
      <c r="K35" s="196">
        <v>3.79</v>
      </c>
      <c r="L35" s="197" t="s">
        <v>22</v>
      </c>
      <c r="M35" s="196">
        <v>3.79</v>
      </c>
      <c r="N35" s="197" t="s">
        <v>22</v>
      </c>
      <c r="O35" s="196">
        <v>3.85</v>
      </c>
      <c r="P35" s="197" t="s">
        <v>22</v>
      </c>
      <c r="Q35" s="196">
        <v>3.85</v>
      </c>
      <c r="R35" s="198" t="s">
        <v>22</v>
      </c>
      <c r="S35" s="134"/>
      <c r="T35" s="134"/>
    </row>
    <row r="36" spans="1:20" ht="15">
      <c r="A36" s="194">
        <v>20</v>
      </c>
      <c r="B36" s="207" t="s">
        <v>89</v>
      </c>
      <c r="C36" s="196">
        <v>1.47</v>
      </c>
      <c r="D36" s="197" t="s">
        <v>22</v>
      </c>
      <c r="E36" s="196">
        <v>1.47</v>
      </c>
      <c r="F36" s="197" t="s">
        <v>22</v>
      </c>
      <c r="G36" s="196">
        <v>1.4</v>
      </c>
      <c r="H36" s="197" t="s">
        <v>22</v>
      </c>
      <c r="I36" s="196">
        <v>1.47</v>
      </c>
      <c r="J36" s="197" t="s">
        <v>22</v>
      </c>
      <c r="K36" s="196">
        <v>1.45</v>
      </c>
      <c r="L36" s="197" t="s">
        <v>22</v>
      </c>
      <c r="M36" s="196">
        <v>1.45</v>
      </c>
      <c r="N36" s="197" t="s">
        <v>22</v>
      </c>
      <c r="O36" s="196">
        <v>1.47</v>
      </c>
      <c r="P36" s="197" t="s">
        <v>22</v>
      </c>
      <c r="Q36" s="196">
        <v>1.47</v>
      </c>
      <c r="R36" s="198" t="s">
        <v>22</v>
      </c>
      <c r="S36" s="134"/>
      <c r="T36" s="134"/>
    </row>
    <row r="37" spans="1:20" ht="15">
      <c r="A37" s="194">
        <v>21</v>
      </c>
      <c r="B37" s="207" t="s">
        <v>182</v>
      </c>
      <c r="C37" s="196">
        <v>2.84</v>
      </c>
      <c r="D37" s="197" t="s">
        <v>22</v>
      </c>
      <c r="E37" s="196">
        <v>2.85</v>
      </c>
      <c r="F37" s="197" t="s">
        <v>22</v>
      </c>
      <c r="G37" s="196">
        <v>3.05</v>
      </c>
      <c r="H37" s="197" t="s">
        <v>22</v>
      </c>
      <c r="I37" s="196">
        <v>3.45</v>
      </c>
      <c r="J37" s="197" t="s">
        <v>22</v>
      </c>
      <c r="K37" s="196">
        <v>2.77</v>
      </c>
      <c r="L37" s="197" t="s">
        <v>24</v>
      </c>
      <c r="M37" s="196">
        <v>2.86</v>
      </c>
      <c r="N37" s="197" t="s">
        <v>22</v>
      </c>
      <c r="O37" s="196">
        <v>3.26</v>
      </c>
      <c r="P37" s="197" t="s">
        <v>22</v>
      </c>
      <c r="Q37" s="196">
        <v>3.25</v>
      </c>
      <c r="R37" s="198" t="s">
        <v>22</v>
      </c>
      <c r="S37" s="134"/>
      <c r="T37" s="134"/>
    </row>
    <row r="38" spans="1:20" ht="15">
      <c r="A38" s="194">
        <v>22</v>
      </c>
      <c r="B38" s="207" t="s">
        <v>40</v>
      </c>
      <c r="C38" s="196">
        <v>2.28</v>
      </c>
      <c r="D38" s="197" t="s">
        <v>22</v>
      </c>
      <c r="E38" s="196">
        <v>2.28</v>
      </c>
      <c r="F38" s="197" t="s">
        <v>22</v>
      </c>
      <c r="G38" s="196">
        <v>2.05</v>
      </c>
      <c r="H38" s="197" t="s">
        <v>22</v>
      </c>
      <c r="I38" s="196">
        <v>2.4</v>
      </c>
      <c r="J38" s="197" t="s">
        <v>22</v>
      </c>
      <c r="K38" s="196">
        <v>2.23</v>
      </c>
      <c r="L38" s="197" t="s">
        <v>22</v>
      </c>
      <c r="M38" s="196">
        <v>2.25</v>
      </c>
      <c r="N38" s="197" t="s">
        <v>22</v>
      </c>
      <c r="O38" s="196">
        <v>2.25</v>
      </c>
      <c r="P38" s="197" t="s">
        <v>22</v>
      </c>
      <c r="Q38" s="196">
        <v>2.23</v>
      </c>
      <c r="R38" s="198" t="s">
        <v>22</v>
      </c>
      <c r="S38" s="134"/>
      <c r="T38" s="134"/>
    </row>
    <row r="39" spans="1:20" ht="15">
      <c r="A39" s="185"/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1"/>
      <c r="S39" s="134"/>
      <c r="T39" s="134"/>
    </row>
    <row r="40" spans="1:20" ht="15.75">
      <c r="A40" s="185"/>
      <c r="B40" s="202" t="s">
        <v>14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  <c r="S40" s="134"/>
      <c r="T40" s="134"/>
    </row>
    <row r="41" spans="1:20" ht="15">
      <c r="A41" s="194">
        <v>23</v>
      </c>
      <c r="B41" s="208" t="s">
        <v>45</v>
      </c>
      <c r="C41" s="196">
        <v>1.63</v>
      </c>
      <c r="D41" s="197" t="s">
        <v>22</v>
      </c>
      <c r="E41" s="196">
        <v>1.68</v>
      </c>
      <c r="F41" s="197" t="s">
        <v>22</v>
      </c>
      <c r="G41" s="196">
        <v>1.45</v>
      </c>
      <c r="H41" s="197" t="s">
        <v>22</v>
      </c>
      <c r="I41" s="196">
        <v>1.68</v>
      </c>
      <c r="J41" s="197" t="s">
        <v>22</v>
      </c>
      <c r="K41" s="196">
        <v>1.6</v>
      </c>
      <c r="L41" s="197" t="s">
        <v>22</v>
      </c>
      <c r="M41" s="196">
        <v>1.64</v>
      </c>
      <c r="N41" s="197" t="s">
        <v>22</v>
      </c>
      <c r="O41" s="196">
        <v>1.68</v>
      </c>
      <c r="P41" s="197" t="s">
        <v>22</v>
      </c>
      <c r="Q41" s="196">
        <v>1.68</v>
      </c>
      <c r="R41" s="198" t="s">
        <v>22</v>
      </c>
      <c r="S41" s="134"/>
      <c r="T41" s="134"/>
    </row>
    <row r="42" spans="1:20" ht="15">
      <c r="A42" s="194">
        <v>24</v>
      </c>
      <c r="B42" s="208" t="s">
        <v>218</v>
      </c>
      <c r="C42" s="196">
        <v>2.73</v>
      </c>
      <c r="D42" s="197" t="s">
        <v>22</v>
      </c>
      <c r="E42" s="196">
        <v>2.73</v>
      </c>
      <c r="F42" s="197" t="s">
        <v>22</v>
      </c>
      <c r="G42" s="196">
        <v>2.28</v>
      </c>
      <c r="H42" s="197" t="s">
        <v>22</v>
      </c>
      <c r="I42" s="196">
        <v>2.9</v>
      </c>
      <c r="J42" s="197" t="s">
        <v>22</v>
      </c>
      <c r="K42" s="196">
        <v>2.5</v>
      </c>
      <c r="L42" s="197" t="s">
        <v>22</v>
      </c>
      <c r="M42" s="196">
        <v>2.6</v>
      </c>
      <c r="N42" s="197" t="s">
        <v>22</v>
      </c>
      <c r="O42" s="196">
        <v>2.4</v>
      </c>
      <c r="P42" s="197" t="s">
        <v>22</v>
      </c>
      <c r="Q42" s="196">
        <v>2.73</v>
      </c>
      <c r="R42" s="198" t="s">
        <v>22</v>
      </c>
      <c r="S42" s="134"/>
      <c r="T42" s="134"/>
    </row>
    <row r="43" spans="1:20" ht="15">
      <c r="A43" s="185"/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1"/>
      <c r="S43" s="134"/>
      <c r="T43" s="134"/>
    </row>
    <row r="44" spans="1:20" ht="15.75">
      <c r="A44" s="185"/>
      <c r="B44" s="202" t="s">
        <v>4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4"/>
      <c r="S44" s="134"/>
      <c r="T44" s="134"/>
    </row>
    <row r="45" spans="1:20" ht="15">
      <c r="A45" s="194">
        <v>25</v>
      </c>
      <c r="B45" s="208" t="s">
        <v>183</v>
      </c>
      <c r="C45" s="196">
        <v>2.53</v>
      </c>
      <c r="D45" s="197" t="s">
        <v>22</v>
      </c>
      <c r="E45" s="196">
        <v>2.57</v>
      </c>
      <c r="F45" s="197" t="s">
        <v>22</v>
      </c>
      <c r="G45" s="196">
        <v>2.36</v>
      </c>
      <c r="H45" s="197" t="s">
        <v>22</v>
      </c>
      <c r="I45" s="196">
        <v>2.57</v>
      </c>
      <c r="J45" s="197" t="s">
        <v>22</v>
      </c>
      <c r="K45" s="196">
        <v>2.47</v>
      </c>
      <c r="L45" s="197" t="s">
        <v>22</v>
      </c>
      <c r="M45" s="196">
        <v>2.43</v>
      </c>
      <c r="N45" s="197" t="s">
        <v>22</v>
      </c>
      <c r="O45" s="196">
        <v>2.55</v>
      </c>
      <c r="P45" s="197" t="s">
        <v>22</v>
      </c>
      <c r="Q45" s="196">
        <v>2.57</v>
      </c>
      <c r="R45" s="198" t="s">
        <v>22</v>
      </c>
      <c r="S45" s="134"/>
      <c r="T45" s="134"/>
    </row>
    <row r="46" spans="1:20" ht="15">
      <c r="A46" s="194">
        <v>26</v>
      </c>
      <c r="B46" s="208" t="s">
        <v>184</v>
      </c>
      <c r="C46" s="196">
        <v>3.18</v>
      </c>
      <c r="D46" s="197" t="s">
        <v>22</v>
      </c>
      <c r="E46" s="196">
        <v>3.28</v>
      </c>
      <c r="F46" s="197" t="s">
        <v>22</v>
      </c>
      <c r="G46" s="196">
        <v>3</v>
      </c>
      <c r="H46" s="197" t="s">
        <v>22</v>
      </c>
      <c r="I46" s="196">
        <v>3.15</v>
      </c>
      <c r="J46" s="197" t="s">
        <v>22</v>
      </c>
      <c r="K46" s="196">
        <v>3.15</v>
      </c>
      <c r="L46" s="197" t="s">
        <v>22</v>
      </c>
      <c r="M46" s="196">
        <v>3.1</v>
      </c>
      <c r="N46" s="197" t="s">
        <v>22</v>
      </c>
      <c r="O46" s="196">
        <v>3.25</v>
      </c>
      <c r="P46" s="197" t="s">
        <v>22</v>
      </c>
      <c r="Q46" s="196">
        <v>3.28</v>
      </c>
      <c r="R46" s="198" t="s">
        <v>22</v>
      </c>
      <c r="S46" s="134"/>
      <c r="T46" s="134"/>
    </row>
    <row r="47" spans="1:20" ht="15">
      <c r="A47" s="194">
        <v>27</v>
      </c>
      <c r="B47" s="208" t="s">
        <v>219</v>
      </c>
      <c r="C47" s="196">
        <v>2.96</v>
      </c>
      <c r="D47" s="197" t="s">
        <v>22</v>
      </c>
      <c r="E47" s="196">
        <v>3.07</v>
      </c>
      <c r="F47" s="197" t="s">
        <v>22</v>
      </c>
      <c r="G47" s="196">
        <v>2.99</v>
      </c>
      <c r="H47" s="197" t="s">
        <v>22</v>
      </c>
      <c r="I47" s="196">
        <v>3.11</v>
      </c>
      <c r="J47" s="197" t="s">
        <v>22</v>
      </c>
      <c r="K47" s="196">
        <v>2.94</v>
      </c>
      <c r="L47" s="197" t="s">
        <v>22</v>
      </c>
      <c r="M47" s="196">
        <v>3.04</v>
      </c>
      <c r="N47" s="197" t="s">
        <v>22</v>
      </c>
      <c r="O47" s="196">
        <v>3.05</v>
      </c>
      <c r="P47" s="197" t="s">
        <v>22</v>
      </c>
      <c r="Q47" s="196">
        <v>3.09</v>
      </c>
      <c r="R47" s="198" t="s">
        <v>22</v>
      </c>
      <c r="S47" s="134"/>
      <c r="T47" s="134"/>
    </row>
    <row r="48" spans="1:20" ht="15">
      <c r="A48" s="194">
        <v>28</v>
      </c>
      <c r="B48" s="208" t="s">
        <v>150</v>
      </c>
      <c r="C48" s="196">
        <v>3.12</v>
      </c>
      <c r="D48" s="197" t="s">
        <v>22</v>
      </c>
      <c r="E48" s="196">
        <v>3.12</v>
      </c>
      <c r="F48" s="197" t="s">
        <v>22</v>
      </c>
      <c r="G48" s="196">
        <v>2.99</v>
      </c>
      <c r="H48" s="197" t="s">
        <v>22</v>
      </c>
      <c r="I48" s="196">
        <v>3.12</v>
      </c>
      <c r="J48" s="197" t="s">
        <v>22</v>
      </c>
      <c r="K48" s="196">
        <v>3.12</v>
      </c>
      <c r="L48" s="197" t="s">
        <v>22</v>
      </c>
      <c r="M48" s="196">
        <v>3.09</v>
      </c>
      <c r="N48" s="197" t="s">
        <v>22</v>
      </c>
      <c r="O48" s="196">
        <v>3.12</v>
      </c>
      <c r="P48" s="197" t="s">
        <v>22</v>
      </c>
      <c r="Q48" s="196">
        <v>3.27</v>
      </c>
      <c r="R48" s="198" t="s">
        <v>22</v>
      </c>
      <c r="S48" s="134"/>
      <c r="T48" s="134"/>
    </row>
    <row r="49" spans="1:20" ht="15">
      <c r="A49" s="185"/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1"/>
      <c r="S49" s="134"/>
      <c r="T49" s="134"/>
    </row>
    <row r="50" spans="1:20" ht="15.75">
      <c r="A50" s="185"/>
      <c r="B50" s="202" t="s">
        <v>20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4"/>
      <c r="S50" s="134"/>
      <c r="T50" s="134"/>
    </row>
    <row r="51" spans="1:20" ht="15">
      <c r="A51" s="194">
        <v>29</v>
      </c>
      <c r="B51" s="208" t="s">
        <v>220</v>
      </c>
      <c r="C51" s="196">
        <v>3.17</v>
      </c>
      <c r="D51" s="197" t="s">
        <v>24</v>
      </c>
      <c r="E51" s="196">
        <v>3.12</v>
      </c>
      <c r="F51" s="197" t="s">
        <v>24</v>
      </c>
      <c r="G51" s="196">
        <v>2.88</v>
      </c>
      <c r="H51" s="197" t="s">
        <v>24</v>
      </c>
      <c r="I51" s="196">
        <v>3.51</v>
      </c>
      <c r="J51" s="197" t="s">
        <v>24</v>
      </c>
      <c r="K51" s="196">
        <v>3.41</v>
      </c>
      <c r="L51" s="197" t="s">
        <v>24</v>
      </c>
      <c r="M51" s="196">
        <v>2.94</v>
      </c>
      <c r="N51" s="197" t="s">
        <v>24</v>
      </c>
      <c r="O51" s="196">
        <v>3.41</v>
      </c>
      <c r="P51" s="197" t="s">
        <v>24</v>
      </c>
      <c r="Q51" s="196">
        <v>3.21</v>
      </c>
      <c r="R51" s="198" t="s">
        <v>24</v>
      </c>
      <c r="S51" s="134"/>
      <c r="T51" s="134"/>
    </row>
    <row r="52" spans="1:20" ht="15">
      <c r="A52" s="185"/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/>
      <c r="S52" s="134"/>
      <c r="T52" s="134"/>
    </row>
    <row r="53" spans="1:20" ht="15.75">
      <c r="A53" s="185"/>
      <c r="B53" s="202" t="s">
        <v>21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4"/>
      <c r="S53" s="134"/>
      <c r="T53" s="134"/>
    </row>
    <row r="54" spans="1:20" ht="15">
      <c r="A54" s="194">
        <v>30</v>
      </c>
      <c r="B54" s="208" t="s">
        <v>221</v>
      </c>
      <c r="C54" s="196">
        <v>2.63</v>
      </c>
      <c r="D54" s="197" t="s">
        <v>22</v>
      </c>
      <c r="E54" s="196">
        <v>2.58</v>
      </c>
      <c r="F54" s="197" t="s">
        <v>22</v>
      </c>
      <c r="G54" s="196">
        <v>2.49</v>
      </c>
      <c r="H54" s="197" t="s">
        <v>22</v>
      </c>
      <c r="I54" s="196">
        <v>2.59</v>
      </c>
      <c r="J54" s="197" t="s">
        <v>22</v>
      </c>
      <c r="K54" s="196">
        <v>2.57</v>
      </c>
      <c r="L54" s="197" t="s">
        <v>22</v>
      </c>
      <c r="M54" s="196">
        <v>2.52</v>
      </c>
      <c r="N54" s="197" t="s">
        <v>22</v>
      </c>
      <c r="O54" s="196">
        <v>2.59</v>
      </c>
      <c r="P54" s="197" t="s">
        <v>22</v>
      </c>
      <c r="Q54" s="196">
        <v>2.59</v>
      </c>
      <c r="R54" s="198" t="s">
        <v>22</v>
      </c>
      <c r="S54" s="134"/>
      <c r="T54" s="134"/>
    </row>
    <row r="55" spans="1:20" ht="15">
      <c r="A55" s="194">
        <v>31</v>
      </c>
      <c r="B55" s="208" t="s">
        <v>34</v>
      </c>
      <c r="C55" s="196">
        <v>2.06</v>
      </c>
      <c r="D55" s="197" t="s">
        <v>24</v>
      </c>
      <c r="E55" s="196">
        <v>2.43</v>
      </c>
      <c r="F55" s="197" t="s">
        <v>22</v>
      </c>
      <c r="G55" s="196">
        <v>2.19</v>
      </c>
      <c r="H55" s="197" t="s">
        <v>22</v>
      </c>
      <c r="I55" s="196">
        <v>2.43</v>
      </c>
      <c r="J55" s="197" t="s">
        <v>22</v>
      </c>
      <c r="K55" s="196">
        <v>2.38</v>
      </c>
      <c r="L55" s="197" t="s">
        <v>22</v>
      </c>
      <c r="M55" s="196">
        <v>2.28</v>
      </c>
      <c r="N55" s="197" t="s">
        <v>22</v>
      </c>
      <c r="O55" s="196">
        <v>2.43</v>
      </c>
      <c r="P55" s="197" t="s">
        <v>22</v>
      </c>
      <c r="Q55" s="196">
        <v>2.43</v>
      </c>
      <c r="R55" s="198" t="s">
        <v>22</v>
      </c>
      <c r="S55" s="134"/>
      <c r="T55" s="134"/>
    </row>
    <row r="56" spans="1:20" ht="15">
      <c r="A56" s="185"/>
      <c r="B56" s="19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1"/>
      <c r="S56" s="134"/>
      <c r="T56" s="134"/>
    </row>
    <row r="57" spans="1:20" ht="15.75">
      <c r="A57" s="185"/>
      <c r="B57" s="202" t="s">
        <v>5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4"/>
      <c r="S57" s="134"/>
      <c r="T57" s="134"/>
    </row>
    <row r="58" spans="1:20" ht="15">
      <c r="A58" s="194">
        <v>32</v>
      </c>
      <c r="B58" s="208" t="s">
        <v>95</v>
      </c>
      <c r="C58" s="196">
        <v>2.24</v>
      </c>
      <c r="D58" s="197" t="s">
        <v>22</v>
      </c>
      <c r="E58" s="196">
        <v>2.29</v>
      </c>
      <c r="F58" s="197" t="s">
        <v>22</v>
      </c>
      <c r="G58" s="196">
        <v>2.22</v>
      </c>
      <c r="H58" s="197" t="s">
        <v>22</v>
      </c>
      <c r="I58" s="196">
        <v>2.1</v>
      </c>
      <c r="J58" s="197" t="s">
        <v>22</v>
      </c>
      <c r="K58" s="196">
        <v>2.31</v>
      </c>
      <c r="L58" s="197" t="s">
        <v>22</v>
      </c>
      <c r="M58" s="196">
        <v>2.24</v>
      </c>
      <c r="N58" s="197" t="s">
        <v>22</v>
      </c>
      <c r="O58" s="196">
        <v>2.32</v>
      </c>
      <c r="P58" s="197" t="s">
        <v>22</v>
      </c>
      <c r="Q58" s="196">
        <v>2.29</v>
      </c>
      <c r="R58" s="198" t="s">
        <v>22</v>
      </c>
      <c r="S58" s="134"/>
      <c r="T58" s="134"/>
    </row>
    <row r="59" spans="1:20" ht="15">
      <c r="A59" s="194">
        <v>33</v>
      </c>
      <c r="B59" s="208" t="s">
        <v>25</v>
      </c>
      <c r="C59" s="196">
        <v>3.09</v>
      </c>
      <c r="D59" s="197" t="s">
        <v>22</v>
      </c>
      <c r="E59" s="196">
        <v>3.09</v>
      </c>
      <c r="F59" s="197" t="s">
        <v>22</v>
      </c>
      <c r="G59" s="196">
        <v>3.05</v>
      </c>
      <c r="H59" s="197" t="s">
        <v>22</v>
      </c>
      <c r="I59" s="196">
        <v>3.24</v>
      </c>
      <c r="J59" s="197" t="s">
        <v>22</v>
      </c>
      <c r="K59" s="196">
        <v>3.09</v>
      </c>
      <c r="L59" s="197" t="s">
        <v>22</v>
      </c>
      <c r="M59" s="196">
        <v>3.09</v>
      </c>
      <c r="N59" s="197" t="s">
        <v>22</v>
      </c>
      <c r="O59" s="196">
        <v>3.15</v>
      </c>
      <c r="P59" s="197" t="s">
        <v>22</v>
      </c>
      <c r="Q59" s="196">
        <v>3.09</v>
      </c>
      <c r="R59" s="198" t="s">
        <v>22</v>
      </c>
      <c r="S59" s="134"/>
      <c r="T59" s="134"/>
    </row>
    <row r="60" spans="1:20" ht="15">
      <c r="A60" s="194">
        <v>34</v>
      </c>
      <c r="B60" s="208" t="s">
        <v>46</v>
      </c>
      <c r="C60" s="196">
        <v>1.63</v>
      </c>
      <c r="D60" s="197" t="s">
        <v>22</v>
      </c>
      <c r="E60" s="196">
        <v>1.62</v>
      </c>
      <c r="F60" s="197" t="s">
        <v>22</v>
      </c>
      <c r="G60" s="196">
        <v>1.61</v>
      </c>
      <c r="H60" s="197" t="s">
        <v>22</v>
      </c>
      <c r="I60" s="196">
        <v>1.71</v>
      </c>
      <c r="J60" s="197" t="s">
        <v>22</v>
      </c>
      <c r="K60" s="196">
        <v>1.62</v>
      </c>
      <c r="L60" s="197" t="s">
        <v>22</v>
      </c>
      <c r="M60" s="196">
        <v>1.64</v>
      </c>
      <c r="N60" s="197" t="s">
        <v>22</v>
      </c>
      <c r="O60" s="196">
        <v>1.67</v>
      </c>
      <c r="P60" s="197" t="s">
        <v>22</v>
      </c>
      <c r="Q60" s="196">
        <v>1.62</v>
      </c>
      <c r="R60" s="198" t="s">
        <v>22</v>
      </c>
      <c r="S60" s="134"/>
      <c r="T60" s="134"/>
    </row>
    <row r="61" spans="1:20" ht="15">
      <c r="A61" s="194">
        <v>35</v>
      </c>
      <c r="B61" s="208" t="s">
        <v>26</v>
      </c>
      <c r="C61" s="196">
        <v>1.19</v>
      </c>
      <c r="D61" s="197" t="s">
        <v>24</v>
      </c>
      <c r="E61" s="196">
        <v>1.19</v>
      </c>
      <c r="F61" s="197" t="s">
        <v>22</v>
      </c>
      <c r="G61" s="196">
        <v>1.17</v>
      </c>
      <c r="H61" s="197" t="s">
        <v>22</v>
      </c>
      <c r="I61" s="196">
        <v>1.39</v>
      </c>
      <c r="J61" s="197" t="s">
        <v>22</v>
      </c>
      <c r="K61" s="196">
        <v>1.25</v>
      </c>
      <c r="L61" s="197" t="s">
        <v>24</v>
      </c>
      <c r="M61" s="196">
        <v>1.2</v>
      </c>
      <c r="N61" s="197" t="s">
        <v>22</v>
      </c>
      <c r="O61" s="196">
        <v>1.15</v>
      </c>
      <c r="P61" s="197" t="s">
        <v>24</v>
      </c>
      <c r="Q61" s="196">
        <v>1.34</v>
      </c>
      <c r="R61" s="198" t="s">
        <v>22</v>
      </c>
      <c r="S61" s="134"/>
      <c r="T61" s="134"/>
    </row>
    <row r="62" spans="1:20" ht="15">
      <c r="A62" s="185"/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1"/>
      <c r="S62" s="134"/>
      <c r="T62" s="134"/>
    </row>
    <row r="63" spans="1:20" ht="15.75">
      <c r="A63" s="185"/>
      <c r="B63" s="202" t="s">
        <v>6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4"/>
      <c r="S63" s="134"/>
      <c r="T63" s="134"/>
    </row>
    <row r="64" spans="1:20" ht="15">
      <c r="A64" s="194">
        <v>36</v>
      </c>
      <c r="B64" s="208" t="s">
        <v>222</v>
      </c>
      <c r="C64" s="196">
        <v>5.29</v>
      </c>
      <c r="D64" s="197" t="s">
        <v>24</v>
      </c>
      <c r="E64" s="196">
        <v>6.98</v>
      </c>
      <c r="F64" s="197" t="s">
        <v>22</v>
      </c>
      <c r="G64" s="196">
        <v>6.63</v>
      </c>
      <c r="H64" s="197" t="s">
        <v>22</v>
      </c>
      <c r="I64" s="196">
        <v>7</v>
      </c>
      <c r="J64" s="197" t="s">
        <v>22</v>
      </c>
      <c r="K64" s="196">
        <v>6.83</v>
      </c>
      <c r="L64" s="197" t="s">
        <v>22</v>
      </c>
      <c r="M64" s="196">
        <v>6.96</v>
      </c>
      <c r="N64" s="197" t="s">
        <v>22</v>
      </c>
      <c r="O64" s="196">
        <v>7.07</v>
      </c>
      <c r="P64" s="197" t="s">
        <v>22</v>
      </c>
      <c r="Q64" s="196">
        <v>7.02</v>
      </c>
      <c r="R64" s="198" t="s">
        <v>22</v>
      </c>
      <c r="S64" s="134"/>
      <c r="T64" s="134"/>
    </row>
    <row r="65" spans="1:20" ht="15">
      <c r="A65" s="194">
        <v>37</v>
      </c>
      <c r="B65" s="208" t="s">
        <v>223</v>
      </c>
      <c r="C65" s="196">
        <v>6.65</v>
      </c>
      <c r="D65" s="197" t="s">
        <v>22</v>
      </c>
      <c r="E65" s="196">
        <v>5.49</v>
      </c>
      <c r="F65" s="197" t="s">
        <v>24</v>
      </c>
      <c r="G65" s="196">
        <v>5.35</v>
      </c>
      <c r="H65" s="197" t="s">
        <v>24</v>
      </c>
      <c r="I65" s="196">
        <v>7</v>
      </c>
      <c r="J65" s="197" t="s">
        <v>22</v>
      </c>
      <c r="K65" s="196">
        <v>6.83</v>
      </c>
      <c r="L65" s="197" t="s">
        <v>22</v>
      </c>
      <c r="M65" s="196">
        <v>6.84</v>
      </c>
      <c r="N65" s="197" t="s">
        <v>22</v>
      </c>
      <c r="O65" s="196">
        <v>7.07</v>
      </c>
      <c r="P65" s="197" t="s">
        <v>22</v>
      </c>
      <c r="Q65" s="196">
        <v>7.07</v>
      </c>
      <c r="R65" s="198" t="s">
        <v>22</v>
      </c>
      <c r="S65" s="134"/>
      <c r="T65" s="134"/>
    </row>
    <row r="66" spans="1:20" ht="15">
      <c r="A66" s="194">
        <v>38</v>
      </c>
      <c r="B66" s="208" t="s">
        <v>102</v>
      </c>
      <c r="C66" s="196">
        <v>2.7</v>
      </c>
      <c r="D66" s="197" t="s">
        <v>22</v>
      </c>
      <c r="E66" s="196">
        <v>3.1</v>
      </c>
      <c r="F66" s="197" t="s">
        <v>22</v>
      </c>
      <c r="G66" s="196">
        <v>2.7</v>
      </c>
      <c r="H66" s="197" t="s">
        <v>22</v>
      </c>
      <c r="I66" s="196">
        <v>3.5</v>
      </c>
      <c r="J66" s="197" t="s">
        <v>22</v>
      </c>
      <c r="K66" s="196">
        <v>3.06</v>
      </c>
      <c r="L66" s="197" t="s">
        <v>22</v>
      </c>
      <c r="M66" s="196">
        <v>2.7</v>
      </c>
      <c r="N66" s="197" t="s">
        <v>22</v>
      </c>
      <c r="O66" s="196">
        <v>2.69</v>
      </c>
      <c r="P66" s="197" t="s">
        <v>22</v>
      </c>
      <c r="Q66" s="196">
        <v>3.1</v>
      </c>
      <c r="R66" s="198" t="s">
        <v>22</v>
      </c>
      <c r="S66" s="134"/>
      <c r="T66" s="134"/>
    </row>
    <row r="67" spans="1:20" ht="15">
      <c r="A67" s="194">
        <v>39</v>
      </c>
      <c r="B67" s="208" t="s">
        <v>35</v>
      </c>
      <c r="C67" s="196">
        <v>3.4</v>
      </c>
      <c r="D67" s="197" t="s">
        <v>24</v>
      </c>
      <c r="E67" s="196">
        <v>3.96</v>
      </c>
      <c r="F67" s="197" t="s">
        <v>22</v>
      </c>
      <c r="G67" s="196">
        <v>3.8</v>
      </c>
      <c r="H67" s="197" t="s">
        <v>22</v>
      </c>
      <c r="I67" s="196">
        <v>4</v>
      </c>
      <c r="J67" s="197" t="s">
        <v>22</v>
      </c>
      <c r="K67" s="196">
        <v>3</v>
      </c>
      <c r="L67" s="197" t="s">
        <v>24</v>
      </c>
      <c r="M67" s="196">
        <v>3.87</v>
      </c>
      <c r="N67" s="197" t="s">
        <v>22</v>
      </c>
      <c r="O67" s="196">
        <v>3.8</v>
      </c>
      <c r="P67" s="197" t="s">
        <v>22</v>
      </c>
      <c r="Q67" s="196">
        <v>3.98</v>
      </c>
      <c r="R67" s="198" t="s">
        <v>22</v>
      </c>
      <c r="S67" s="134"/>
      <c r="T67" s="134"/>
    </row>
    <row r="68" spans="1:20" ht="15">
      <c r="A68" s="185"/>
      <c r="B68" s="199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1"/>
      <c r="S68" s="134"/>
      <c r="T68" s="134"/>
    </row>
    <row r="69" spans="1:20" ht="15.75">
      <c r="A69" s="185"/>
      <c r="B69" s="202" t="s">
        <v>7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4"/>
      <c r="S69" s="134"/>
      <c r="T69" s="134"/>
    </row>
    <row r="70" spans="1:20" ht="15">
      <c r="A70" s="194">
        <v>40</v>
      </c>
      <c r="B70" s="208" t="s">
        <v>47</v>
      </c>
      <c r="C70" s="196">
        <v>3.89</v>
      </c>
      <c r="D70" s="197" t="s">
        <v>24</v>
      </c>
      <c r="E70" s="196">
        <v>4.56</v>
      </c>
      <c r="F70" s="197" t="s">
        <v>22</v>
      </c>
      <c r="G70" s="196">
        <v>3.99</v>
      </c>
      <c r="H70" s="197" t="s">
        <v>24</v>
      </c>
      <c r="I70" s="196">
        <v>4.59</v>
      </c>
      <c r="J70" s="197" t="s">
        <v>22</v>
      </c>
      <c r="K70" s="196">
        <v>4.48</v>
      </c>
      <c r="L70" s="197" t="s">
        <v>22</v>
      </c>
      <c r="M70" s="196">
        <v>3.95</v>
      </c>
      <c r="N70" s="197" t="s">
        <v>24</v>
      </c>
      <c r="O70" s="196">
        <v>4.67</v>
      </c>
      <c r="P70" s="197" t="s">
        <v>22</v>
      </c>
      <c r="Q70" s="196">
        <v>4.68</v>
      </c>
      <c r="R70" s="198" t="s">
        <v>22</v>
      </c>
      <c r="S70" s="134"/>
      <c r="T70" s="134"/>
    </row>
    <row r="71" spans="1:20" ht="15">
      <c r="A71" s="194">
        <v>41</v>
      </c>
      <c r="B71" s="208" t="s">
        <v>104</v>
      </c>
      <c r="C71" s="196">
        <v>3.29</v>
      </c>
      <c r="D71" s="197" t="s">
        <v>24</v>
      </c>
      <c r="E71" s="196">
        <v>4.59</v>
      </c>
      <c r="F71" s="197" t="s">
        <v>22</v>
      </c>
      <c r="G71" s="196">
        <v>4.24</v>
      </c>
      <c r="H71" s="197" t="s">
        <v>22</v>
      </c>
      <c r="I71" s="196">
        <v>4.59</v>
      </c>
      <c r="J71" s="197" t="s">
        <v>22</v>
      </c>
      <c r="K71" s="196">
        <v>4.48</v>
      </c>
      <c r="L71" s="197" t="s">
        <v>22</v>
      </c>
      <c r="M71" s="196">
        <v>4.48</v>
      </c>
      <c r="N71" s="197" t="s">
        <v>22</v>
      </c>
      <c r="O71" s="196">
        <v>4.67</v>
      </c>
      <c r="P71" s="197" t="s">
        <v>22</v>
      </c>
      <c r="Q71" s="196">
        <v>4.68</v>
      </c>
      <c r="R71" s="198" t="s">
        <v>22</v>
      </c>
      <c r="S71" s="134"/>
      <c r="T71" s="134"/>
    </row>
    <row r="72" spans="1:20" ht="15">
      <c r="A72" s="194">
        <v>42</v>
      </c>
      <c r="B72" s="208" t="s">
        <v>224</v>
      </c>
      <c r="C72" s="196">
        <v>3.45</v>
      </c>
      <c r="D72" s="197" t="s">
        <v>22</v>
      </c>
      <c r="E72" s="196">
        <v>3.51</v>
      </c>
      <c r="F72" s="197" t="s">
        <v>22</v>
      </c>
      <c r="G72" s="196">
        <v>2.92</v>
      </c>
      <c r="H72" s="197" t="s">
        <v>22</v>
      </c>
      <c r="I72" s="196">
        <v>3.45</v>
      </c>
      <c r="J72" s="197" t="s">
        <v>22</v>
      </c>
      <c r="K72" s="196">
        <v>2.59</v>
      </c>
      <c r="L72" s="197" t="s">
        <v>22</v>
      </c>
      <c r="M72" s="196">
        <v>3.4</v>
      </c>
      <c r="N72" s="197" t="s">
        <v>22</v>
      </c>
      <c r="O72" s="196">
        <v>3.45</v>
      </c>
      <c r="P72" s="197" t="s">
        <v>22</v>
      </c>
      <c r="Q72" s="196">
        <v>3.46</v>
      </c>
      <c r="R72" s="198" t="s">
        <v>22</v>
      </c>
      <c r="S72" s="134"/>
      <c r="T72" s="134"/>
    </row>
    <row r="73" spans="1:20" ht="15">
      <c r="A73" s="194">
        <v>43</v>
      </c>
      <c r="B73" s="208" t="s">
        <v>225</v>
      </c>
      <c r="C73" s="196">
        <v>1.44</v>
      </c>
      <c r="D73" s="197" t="s">
        <v>22</v>
      </c>
      <c r="E73" s="196">
        <v>1.5</v>
      </c>
      <c r="F73" s="197" t="s">
        <v>22</v>
      </c>
      <c r="G73" s="196">
        <v>1.38</v>
      </c>
      <c r="H73" s="197" t="s">
        <v>22</v>
      </c>
      <c r="I73" s="196">
        <v>1.48</v>
      </c>
      <c r="J73" s="197" t="s">
        <v>22</v>
      </c>
      <c r="K73" s="196">
        <v>1.2</v>
      </c>
      <c r="L73" s="197" t="s">
        <v>24</v>
      </c>
      <c r="M73" s="196">
        <v>0.99</v>
      </c>
      <c r="N73" s="197" t="s">
        <v>24</v>
      </c>
      <c r="O73" s="196">
        <v>1.5</v>
      </c>
      <c r="P73" s="197" t="s">
        <v>22</v>
      </c>
      <c r="Q73" s="196">
        <v>1.5</v>
      </c>
      <c r="R73" s="198" t="s">
        <v>22</v>
      </c>
      <c r="S73" s="134"/>
      <c r="T73" s="134"/>
    </row>
    <row r="74" spans="1:20" ht="15">
      <c r="A74" s="194">
        <v>44</v>
      </c>
      <c r="B74" s="208" t="s">
        <v>226</v>
      </c>
      <c r="C74" s="196">
        <v>1.5</v>
      </c>
      <c r="D74" s="197" t="s">
        <v>22</v>
      </c>
      <c r="E74" s="196">
        <v>1.5</v>
      </c>
      <c r="F74" s="197" t="s">
        <v>22</v>
      </c>
      <c r="G74" s="196">
        <v>1.3</v>
      </c>
      <c r="H74" s="197" t="s">
        <v>22</v>
      </c>
      <c r="I74" s="196">
        <v>1.5</v>
      </c>
      <c r="J74" s="197" t="s">
        <v>22</v>
      </c>
      <c r="K74" s="196">
        <v>1.45</v>
      </c>
      <c r="L74" s="197" t="s">
        <v>22</v>
      </c>
      <c r="M74" s="196">
        <v>1.45</v>
      </c>
      <c r="N74" s="197" t="s">
        <v>22</v>
      </c>
      <c r="O74" s="196">
        <v>1.5</v>
      </c>
      <c r="P74" s="197" t="s">
        <v>22</v>
      </c>
      <c r="Q74" s="196">
        <v>1.45</v>
      </c>
      <c r="R74" s="198" t="s">
        <v>22</v>
      </c>
      <c r="S74" s="134"/>
      <c r="T74" s="134"/>
    </row>
    <row r="75" spans="1:20" ht="15">
      <c r="A75" s="194">
        <v>45</v>
      </c>
      <c r="B75" s="208" t="s">
        <v>227</v>
      </c>
      <c r="C75" s="196">
        <v>1.42</v>
      </c>
      <c r="D75" s="197" t="s">
        <v>22</v>
      </c>
      <c r="E75" s="196">
        <v>1.42</v>
      </c>
      <c r="F75" s="197" t="s">
        <v>22</v>
      </c>
      <c r="G75" s="196">
        <v>1.33</v>
      </c>
      <c r="H75" s="197" t="s">
        <v>22</v>
      </c>
      <c r="I75" s="196">
        <v>1.43</v>
      </c>
      <c r="J75" s="197" t="s">
        <v>22</v>
      </c>
      <c r="K75" s="196">
        <v>1.41</v>
      </c>
      <c r="L75" s="197" t="s">
        <v>22</v>
      </c>
      <c r="M75" s="196">
        <v>1.42</v>
      </c>
      <c r="N75" s="197" t="s">
        <v>22</v>
      </c>
      <c r="O75" s="196">
        <v>1.42</v>
      </c>
      <c r="P75" s="197" t="s">
        <v>22</v>
      </c>
      <c r="Q75" s="196">
        <v>1.43</v>
      </c>
      <c r="R75" s="198" t="s">
        <v>22</v>
      </c>
      <c r="S75" s="134"/>
      <c r="T75" s="134"/>
    </row>
    <row r="76" spans="1:20" ht="15">
      <c r="A76" s="194">
        <v>46</v>
      </c>
      <c r="B76" s="208" t="s">
        <v>228</v>
      </c>
      <c r="C76" s="196">
        <v>4.73</v>
      </c>
      <c r="D76" s="197" t="s">
        <v>22</v>
      </c>
      <c r="E76" s="196">
        <v>4.85</v>
      </c>
      <c r="F76" s="197" t="s">
        <v>22</v>
      </c>
      <c r="G76" s="196">
        <v>4.54</v>
      </c>
      <c r="H76" s="197" t="s">
        <v>22</v>
      </c>
      <c r="I76" s="196">
        <v>4.83</v>
      </c>
      <c r="J76" s="197" t="s">
        <v>22</v>
      </c>
      <c r="K76" s="196">
        <v>4.72</v>
      </c>
      <c r="L76" s="197" t="s">
        <v>22</v>
      </c>
      <c r="M76" s="196">
        <v>4.68</v>
      </c>
      <c r="N76" s="197" t="s">
        <v>22</v>
      </c>
      <c r="O76" s="196">
        <v>4.85</v>
      </c>
      <c r="P76" s="197" t="s">
        <v>22</v>
      </c>
      <c r="Q76" s="196">
        <v>4.87</v>
      </c>
      <c r="R76" s="198" t="s">
        <v>22</v>
      </c>
      <c r="S76" s="134"/>
      <c r="T76" s="134"/>
    </row>
    <row r="77" spans="1:20" ht="15">
      <c r="A77" s="194">
        <v>47</v>
      </c>
      <c r="B77" s="208" t="s">
        <v>229</v>
      </c>
      <c r="C77" s="196">
        <v>4.8</v>
      </c>
      <c r="D77" s="197" t="s">
        <v>22</v>
      </c>
      <c r="E77" s="196">
        <v>4.83</v>
      </c>
      <c r="F77" s="197" t="s">
        <v>22</v>
      </c>
      <c r="G77" s="196">
        <v>4.15</v>
      </c>
      <c r="H77" s="197" t="s">
        <v>22</v>
      </c>
      <c r="I77" s="196">
        <v>4.12</v>
      </c>
      <c r="J77" s="197" t="s">
        <v>22</v>
      </c>
      <c r="K77" s="196">
        <v>4.75</v>
      </c>
      <c r="L77" s="197" t="s">
        <v>22</v>
      </c>
      <c r="M77" s="196">
        <v>4.68</v>
      </c>
      <c r="N77" s="197" t="s">
        <v>22</v>
      </c>
      <c r="O77" s="196">
        <v>4.83</v>
      </c>
      <c r="P77" s="197" t="s">
        <v>22</v>
      </c>
      <c r="Q77" s="196">
        <v>4.65</v>
      </c>
      <c r="R77" s="198" t="s">
        <v>22</v>
      </c>
      <c r="S77" s="134"/>
      <c r="T77" s="134"/>
    </row>
    <row r="78" spans="1:20" ht="15">
      <c r="A78" s="194">
        <v>48</v>
      </c>
      <c r="B78" s="208" t="s">
        <v>230</v>
      </c>
      <c r="C78" s="196">
        <v>2.18</v>
      </c>
      <c r="D78" s="197" t="s">
        <v>22</v>
      </c>
      <c r="E78" s="196">
        <v>1.99</v>
      </c>
      <c r="F78" s="197" t="s">
        <v>22</v>
      </c>
      <c r="G78" s="196">
        <v>1.81</v>
      </c>
      <c r="H78" s="197" t="s">
        <v>22</v>
      </c>
      <c r="I78" s="196">
        <v>2</v>
      </c>
      <c r="J78" s="197" t="s">
        <v>22</v>
      </c>
      <c r="K78" s="196">
        <v>1.95</v>
      </c>
      <c r="L78" s="197" t="s">
        <v>22</v>
      </c>
      <c r="M78" s="196">
        <v>1.94</v>
      </c>
      <c r="N78" s="197" t="s">
        <v>22</v>
      </c>
      <c r="O78" s="196">
        <v>2</v>
      </c>
      <c r="P78" s="197" t="s">
        <v>22</v>
      </c>
      <c r="Q78" s="196">
        <v>1.96</v>
      </c>
      <c r="R78" s="198" t="s">
        <v>22</v>
      </c>
      <c r="S78" s="134"/>
      <c r="T78" s="134"/>
    </row>
    <row r="79" spans="1:20" ht="15">
      <c r="A79" s="194">
        <v>49</v>
      </c>
      <c r="B79" s="208" t="s">
        <v>231</v>
      </c>
      <c r="C79" s="196">
        <v>2.01</v>
      </c>
      <c r="D79" s="197" t="s">
        <v>22</v>
      </c>
      <c r="E79" s="196">
        <v>2.1</v>
      </c>
      <c r="F79" s="197" t="s">
        <v>22</v>
      </c>
      <c r="G79" s="196">
        <v>2.05</v>
      </c>
      <c r="H79" s="197" t="s">
        <v>22</v>
      </c>
      <c r="I79" s="196">
        <v>2.1</v>
      </c>
      <c r="J79" s="197" t="s">
        <v>22</v>
      </c>
      <c r="K79" s="196">
        <v>2.08</v>
      </c>
      <c r="L79" s="197" t="s">
        <v>22</v>
      </c>
      <c r="M79" s="196">
        <v>2.04</v>
      </c>
      <c r="N79" s="197" t="s">
        <v>22</v>
      </c>
      <c r="O79" s="196">
        <v>2.1</v>
      </c>
      <c r="P79" s="197" t="s">
        <v>22</v>
      </c>
      <c r="Q79" s="196">
        <v>2.07</v>
      </c>
      <c r="R79" s="198" t="s">
        <v>22</v>
      </c>
      <c r="S79" s="134"/>
      <c r="T79" s="134"/>
    </row>
    <row r="80" spans="1:20" ht="15">
      <c r="A80" s="194">
        <v>50</v>
      </c>
      <c r="B80" s="208" t="s">
        <v>232</v>
      </c>
      <c r="C80" s="196">
        <v>0.69</v>
      </c>
      <c r="D80" s="197" t="s">
        <v>22</v>
      </c>
      <c r="E80" s="196">
        <v>0.66</v>
      </c>
      <c r="F80" s="197" t="s">
        <v>22</v>
      </c>
      <c r="G80" s="196">
        <v>0.65</v>
      </c>
      <c r="H80" s="197" t="s">
        <v>22</v>
      </c>
      <c r="I80" s="196">
        <v>0.66</v>
      </c>
      <c r="J80" s="197" t="s">
        <v>22</v>
      </c>
      <c r="K80" s="196">
        <v>0.66</v>
      </c>
      <c r="L80" s="197" t="s">
        <v>22</v>
      </c>
      <c r="M80" s="196">
        <v>0.65</v>
      </c>
      <c r="N80" s="197" t="s">
        <v>22</v>
      </c>
      <c r="O80" s="196">
        <v>0.66</v>
      </c>
      <c r="P80" s="197" t="s">
        <v>22</v>
      </c>
      <c r="Q80" s="196">
        <v>0.71</v>
      </c>
      <c r="R80" s="198" t="s">
        <v>22</v>
      </c>
      <c r="S80" s="134"/>
      <c r="T80" s="134"/>
    </row>
    <row r="81" spans="1:20" ht="15">
      <c r="A81" s="185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1"/>
      <c r="S81" s="134"/>
      <c r="T81" s="134"/>
    </row>
    <row r="82" spans="1:20" ht="15.75">
      <c r="A82" s="185"/>
      <c r="B82" s="202" t="s">
        <v>8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4"/>
      <c r="S82" s="134"/>
      <c r="T82" s="134"/>
    </row>
    <row r="83" spans="1:20" ht="15">
      <c r="A83" s="194">
        <v>51</v>
      </c>
      <c r="B83" s="208" t="s">
        <v>38</v>
      </c>
      <c r="C83" s="196">
        <v>2.49</v>
      </c>
      <c r="D83" s="197" t="s">
        <v>22</v>
      </c>
      <c r="E83" s="196">
        <v>2.84</v>
      </c>
      <c r="F83" s="197" t="s">
        <v>22</v>
      </c>
      <c r="G83" s="196">
        <v>1.99</v>
      </c>
      <c r="H83" s="197" t="s">
        <v>24</v>
      </c>
      <c r="I83" s="196">
        <v>2.65</v>
      </c>
      <c r="J83" s="197" t="s">
        <v>22</v>
      </c>
      <c r="K83" s="196">
        <v>2.9</v>
      </c>
      <c r="L83" s="197" t="s">
        <v>22</v>
      </c>
      <c r="M83" s="196">
        <v>2.89</v>
      </c>
      <c r="N83" s="197" t="s">
        <v>22</v>
      </c>
      <c r="O83" s="196">
        <v>2.99</v>
      </c>
      <c r="P83" s="197" t="s">
        <v>22</v>
      </c>
      <c r="Q83" s="196">
        <v>2.35</v>
      </c>
      <c r="R83" s="198" t="s">
        <v>24</v>
      </c>
      <c r="S83" s="134"/>
      <c r="T83" s="134"/>
    </row>
    <row r="84" spans="1:20" ht="15">
      <c r="A84" s="194">
        <v>52</v>
      </c>
      <c r="B84" s="208" t="s">
        <v>71</v>
      </c>
      <c r="C84" s="196">
        <v>2.78</v>
      </c>
      <c r="D84" s="197" t="s">
        <v>24</v>
      </c>
      <c r="E84" s="196">
        <v>2.75</v>
      </c>
      <c r="F84" s="197" t="s">
        <v>22</v>
      </c>
      <c r="G84" s="196">
        <v>2.65</v>
      </c>
      <c r="H84" s="197" t="s">
        <v>22</v>
      </c>
      <c r="I84" s="196">
        <v>3.09</v>
      </c>
      <c r="J84" s="197" t="s">
        <v>22</v>
      </c>
      <c r="K84" s="196">
        <v>3</v>
      </c>
      <c r="L84" s="197" t="s">
        <v>22</v>
      </c>
      <c r="M84" s="196">
        <v>2.97</v>
      </c>
      <c r="N84" s="197" t="s">
        <v>22</v>
      </c>
      <c r="O84" s="196">
        <v>3.05</v>
      </c>
      <c r="P84" s="197" t="s">
        <v>22</v>
      </c>
      <c r="Q84" s="196">
        <v>3.02</v>
      </c>
      <c r="R84" s="198" t="s">
        <v>22</v>
      </c>
      <c r="S84" s="134"/>
      <c r="T84" s="134"/>
    </row>
    <row r="85" spans="1:20" ht="15">
      <c r="A85" s="194">
        <v>53</v>
      </c>
      <c r="B85" s="208" t="s">
        <v>188</v>
      </c>
      <c r="C85" s="196">
        <v>3.14</v>
      </c>
      <c r="D85" s="197" t="s">
        <v>24</v>
      </c>
      <c r="E85" s="196">
        <v>3.39</v>
      </c>
      <c r="F85" s="197" t="s">
        <v>22</v>
      </c>
      <c r="G85" s="196">
        <v>3.15</v>
      </c>
      <c r="H85" s="197" t="s">
        <v>22</v>
      </c>
      <c r="I85" s="196">
        <v>3.4</v>
      </c>
      <c r="J85" s="197" t="s">
        <v>22</v>
      </c>
      <c r="K85" s="196">
        <v>3.3</v>
      </c>
      <c r="L85" s="197" t="s">
        <v>22</v>
      </c>
      <c r="M85" s="196">
        <v>3.3</v>
      </c>
      <c r="N85" s="197" t="s">
        <v>22</v>
      </c>
      <c r="O85" s="196">
        <v>3.4</v>
      </c>
      <c r="P85" s="197" t="s">
        <v>22</v>
      </c>
      <c r="Q85" s="196">
        <v>3.39</v>
      </c>
      <c r="R85" s="198" t="s">
        <v>22</v>
      </c>
      <c r="S85" s="134"/>
      <c r="T85" s="134"/>
    </row>
    <row r="86" spans="1:20" ht="15">
      <c r="A86" s="185"/>
      <c r="B86" s="199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1"/>
      <c r="S86" s="134"/>
      <c r="T86" s="134"/>
    </row>
    <row r="87" spans="1:20" ht="15.75">
      <c r="A87" s="185"/>
      <c r="B87" s="202" t="s">
        <v>9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4"/>
      <c r="S87" s="134"/>
      <c r="T87" s="134"/>
    </row>
    <row r="88" spans="1:20" ht="15">
      <c r="A88" s="209">
        <v>54</v>
      </c>
      <c r="B88" s="210" t="s">
        <v>27</v>
      </c>
      <c r="C88" s="196">
        <v>2.85</v>
      </c>
      <c r="D88" s="197" t="s">
        <v>22</v>
      </c>
      <c r="E88" s="196">
        <v>2.75</v>
      </c>
      <c r="F88" s="197" t="s">
        <v>22</v>
      </c>
      <c r="G88" s="196">
        <v>2.3</v>
      </c>
      <c r="H88" s="197" t="s">
        <v>22</v>
      </c>
      <c r="I88" s="196">
        <v>2.4</v>
      </c>
      <c r="J88" s="197" t="s">
        <v>22</v>
      </c>
      <c r="K88" s="196">
        <v>2.5</v>
      </c>
      <c r="L88" s="197" t="s">
        <v>22</v>
      </c>
      <c r="M88" s="196">
        <v>2.3</v>
      </c>
      <c r="N88" s="197" t="s">
        <v>22</v>
      </c>
      <c r="O88" s="196">
        <v>2.4</v>
      </c>
      <c r="P88" s="197" t="s">
        <v>22</v>
      </c>
      <c r="Q88" s="196">
        <v>2.69</v>
      </c>
      <c r="R88" s="198" t="s">
        <v>22</v>
      </c>
      <c r="S88" s="134"/>
      <c r="T88" s="134"/>
    </row>
    <row r="89" spans="1:20" ht="15">
      <c r="A89" s="209">
        <v>55</v>
      </c>
      <c r="B89" s="210" t="s">
        <v>62</v>
      </c>
      <c r="C89" s="196">
        <v>1.15</v>
      </c>
      <c r="D89" s="197" t="s">
        <v>22</v>
      </c>
      <c r="E89" s="196">
        <v>1.1</v>
      </c>
      <c r="F89" s="197" t="s">
        <v>22</v>
      </c>
      <c r="G89" s="196">
        <v>0.9</v>
      </c>
      <c r="H89" s="197" t="s">
        <v>22</v>
      </c>
      <c r="I89" s="196">
        <v>1.2</v>
      </c>
      <c r="J89" s="197" t="s">
        <v>22</v>
      </c>
      <c r="K89" s="196">
        <v>1</v>
      </c>
      <c r="L89" s="197" t="s">
        <v>22</v>
      </c>
      <c r="M89" s="196">
        <v>0.95</v>
      </c>
      <c r="N89" s="197" t="s">
        <v>22</v>
      </c>
      <c r="O89" s="196">
        <v>0.95</v>
      </c>
      <c r="P89" s="197" t="s">
        <v>22</v>
      </c>
      <c r="Q89" s="196">
        <v>1.1</v>
      </c>
      <c r="R89" s="198" t="s">
        <v>22</v>
      </c>
      <c r="S89" s="134"/>
      <c r="T89" s="134"/>
    </row>
    <row r="90" spans="1:20" ht="15">
      <c r="A90" s="209">
        <v>56</v>
      </c>
      <c r="B90" s="210" t="s">
        <v>189</v>
      </c>
      <c r="C90" s="196">
        <v>1.25</v>
      </c>
      <c r="D90" s="197" t="s">
        <v>22</v>
      </c>
      <c r="E90" s="196">
        <v>1.45</v>
      </c>
      <c r="F90" s="197" t="s">
        <v>22</v>
      </c>
      <c r="G90" s="196">
        <v>1.2</v>
      </c>
      <c r="H90" s="197" t="s">
        <v>22</v>
      </c>
      <c r="I90" s="196">
        <v>1.45</v>
      </c>
      <c r="J90" s="197" t="s">
        <v>22</v>
      </c>
      <c r="K90" s="196">
        <v>1.25</v>
      </c>
      <c r="L90" s="197" t="s">
        <v>22</v>
      </c>
      <c r="M90" s="196">
        <v>1.25</v>
      </c>
      <c r="N90" s="197" t="s">
        <v>22</v>
      </c>
      <c r="O90" s="196">
        <v>1.35</v>
      </c>
      <c r="P90" s="197" t="s">
        <v>22</v>
      </c>
      <c r="Q90" s="196">
        <v>1.39</v>
      </c>
      <c r="R90" s="198" t="s">
        <v>22</v>
      </c>
      <c r="S90" s="134"/>
      <c r="T90" s="134"/>
    </row>
    <row r="91" spans="1:20" ht="15">
      <c r="A91" s="209">
        <v>57</v>
      </c>
      <c r="B91" s="210" t="s">
        <v>28</v>
      </c>
      <c r="C91" s="196">
        <v>3.5</v>
      </c>
      <c r="D91" s="197" t="s">
        <v>22</v>
      </c>
      <c r="E91" s="196">
        <v>3.35</v>
      </c>
      <c r="F91" s="197" t="s">
        <v>22</v>
      </c>
      <c r="G91" s="196">
        <v>3</v>
      </c>
      <c r="H91" s="197" t="s">
        <v>22</v>
      </c>
      <c r="I91" s="196">
        <v>3.25</v>
      </c>
      <c r="J91" s="197" t="s">
        <v>22</v>
      </c>
      <c r="K91" s="196">
        <v>2.5</v>
      </c>
      <c r="L91" s="197" t="s">
        <v>22</v>
      </c>
      <c r="M91" s="196">
        <v>3</v>
      </c>
      <c r="N91" s="197" t="s">
        <v>22</v>
      </c>
      <c r="O91" s="196">
        <v>2.75</v>
      </c>
      <c r="P91" s="197" t="s">
        <v>22</v>
      </c>
      <c r="Q91" s="196">
        <v>3.45</v>
      </c>
      <c r="R91" s="198" t="s">
        <v>22</v>
      </c>
      <c r="S91" s="134"/>
      <c r="T91" s="134"/>
    </row>
    <row r="92" spans="1:20" ht="15">
      <c r="A92" s="209">
        <v>58</v>
      </c>
      <c r="B92" s="210" t="s">
        <v>233</v>
      </c>
      <c r="C92" s="196">
        <v>1.95</v>
      </c>
      <c r="D92" s="197" t="s">
        <v>22</v>
      </c>
      <c r="E92" s="196">
        <v>1.79</v>
      </c>
      <c r="F92" s="197" t="s">
        <v>22</v>
      </c>
      <c r="G92" s="196">
        <v>1.65</v>
      </c>
      <c r="H92" s="197" t="s">
        <v>22</v>
      </c>
      <c r="I92" s="196">
        <v>1.85</v>
      </c>
      <c r="J92" s="197" t="s">
        <v>22</v>
      </c>
      <c r="K92" s="196">
        <v>1.9</v>
      </c>
      <c r="L92" s="197" t="s">
        <v>22</v>
      </c>
      <c r="M92" s="196">
        <v>1.89</v>
      </c>
      <c r="N92" s="197" t="s">
        <v>22</v>
      </c>
      <c r="O92" s="196">
        <v>1.45</v>
      </c>
      <c r="P92" s="197" t="s">
        <v>22</v>
      </c>
      <c r="Q92" s="196">
        <v>1.89</v>
      </c>
      <c r="R92" s="198" t="s">
        <v>22</v>
      </c>
      <c r="S92" s="134"/>
      <c r="T92" s="134"/>
    </row>
    <row r="93" spans="1:20" ht="15">
      <c r="A93" s="209">
        <v>59</v>
      </c>
      <c r="B93" s="210" t="s">
        <v>48</v>
      </c>
      <c r="C93" s="196">
        <v>1.25</v>
      </c>
      <c r="D93" s="197" t="s">
        <v>22</v>
      </c>
      <c r="E93" s="196">
        <v>1.1</v>
      </c>
      <c r="F93" s="197" t="s">
        <v>22</v>
      </c>
      <c r="G93" s="196">
        <v>0.95</v>
      </c>
      <c r="H93" s="197" t="s">
        <v>22</v>
      </c>
      <c r="I93" s="196">
        <v>0.95</v>
      </c>
      <c r="J93" s="197" t="s">
        <v>22</v>
      </c>
      <c r="K93" s="196">
        <v>1.1</v>
      </c>
      <c r="L93" s="197" t="s">
        <v>22</v>
      </c>
      <c r="M93" s="196">
        <v>0.69</v>
      </c>
      <c r="N93" s="197" t="s">
        <v>24</v>
      </c>
      <c r="O93" s="196">
        <v>0.69</v>
      </c>
      <c r="P93" s="197" t="s">
        <v>24</v>
      </c>
      <c r="Q93" s="196">
        <v>1.1</v>
      </c>
      <c r="R93" s="198" t="s">
        <v>22</v>
      </c>
      <c r="S93" s="134"/>
      <c r="T93" s="134"/>
    </row>
    <row r="94" spans="1:20" ht="15">
      <c r="A94" s="209">
        <v>60</v>
      </c>
      <c r="B94" s="210" t="s">
        <v>115</v>
      </c>
      <c r="C94" s="196">
        <v>1.95</v>
      </c>
      <c r="D94" s="197" t="s">
        <v>22</v>
      </c>
      <c r="E94" s="196">
        <v>2.45</v>
      </c>
      <c r="F94" s="197" t="s">
        <v>22</v>
      </c>
      <c r="G94" s="196">
        <v>1.65</v>
      </c>
      <c r="H94" s="197" t="s">
        <v>22</v>
      </c>
      <c r="I94" s="196">
        <v>2.65</v>
      </c>
      <c r="J94" s="197" t="s">
        <v>22</v>
      </c>
      <c r="K94" s="196">
        <v>2.2</v>
      </c>
      <c r="L94" s="197" t="s">
        <v>22</v>
      </c>
      <c r="M94" s="196">
        <v>2.35</v>
      </c>
      <c r="N94" s="197" t="s">
        <v>22</v>
      </c>
      <c r="O94" s="196">
        <v>2.45</v>
      </c>
      <c r="P94" s="197" t="s">
        <v>22</v>
      </c>
      <c r="Q94" s="196">
        <v>1.75</v>
      </c>
      <c r="R94" s="198" t="s">
        <v>22</v>
      </c>
      <c r="S94" s="134"/>
      <c r="T94" s="134"/>
    </row>
    <row r="95" spans="1:20" ht="15">
      <c r="A95" s="209">
        <v>61</v>
      </c>
      <c r="B95" s="210" t="s">
        <v>29</v>
      </c>
      <c r="C95" s="196">
        <v>0.29</v>
      </c>
      <c r="D95" s="197" t="s">
        <v>24</v>
      </c>
      <c r="E95" s="196">
        <v>0.35</v>
      </c>
      <c r="F95" s="197" t="s">
        <v>22</v>
      </c>
      <c r="G95" s="196">
        <v>0.32</v>
      </c>
      <c r="H95" s="197" t="s">
        <v>22</v>
      </c>
      <c r="I95" s="196">
        <v>0.35</v>
      </c>
      <c r="J95" s="197" t="s">
        <v>22</v>
      </c>
      <c r="K95" s="196">
        <v>0.35</v>
      </c>
      <c r="L95" s="197" t="s">
        <v>22</v>
      </c>
      <c r="M95" s="196">
        <v>0.35</v>
      </c>
      <c r="N95" s="197" t="s">
        <v>22</v>
      </c>
      <c r="O95" s="196">
        <v>0.35</v>
      </c>
      <c r="P95" s="197" t="s">
        <v>22</v>
      </c>
      <c r="Q95" s="196">
        <v>0.35</v>
      </c>
      <c r="R95" s="198" t="s">
        <v>22</v>
      </c>
      <c r="S95" s="134"/>
      <c r="T95" s="134"/>
    </row>
    <row r="96" spans="1:20" ht="15">
      <c r="A96" s="185"/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1"/>
      <c r="S96" s="134"/>
      <c r="T96" s="134"/>
    </row>
    <row r="97" spans="1:20" ht="15.75">
      <c r="A97" s="185"/>
      <c r="B97" s="202" t="s">
        <v>10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4"/>
      <c r="S97" s="134"/>
      <c r="T97" s="134"/>
    </row>
    <row r="98" spans="1:20" ht="15">
      <c r="A98" s="194">
        <v>62</v>
      </c>
      <c r="B98" s="208" t="s">
        <v>51</v>
      </c>
      <c r="C98" s="196">
        <v>0.55</v>
      </c>
      <c r="D98" s="197" t="s">
        <v>22</v>
      </c>
      <c r="E98" s="196">
        <v>0.5</v>
      </c>
      <c r="F98" s="197" t="s">
        <v>22</v>
      </c>
      <c r="G98" s="196">
        <v>0.52</v>
      </c>
      <c r="H98" s="197" t="s">
        <v>22</v>
      </c>
      <c r="I98" s="196">
        <v>0.55</v>
      </c>
      <c r="J98" s="197" t="s">
        <v>22</v>
      </c>
      <c r="K98" s="196">
        <v>0.55</v>
      </c>
      <c r="L98" s="197" t="s">
        <v>22</v>
      </c>
      <c r="M98" s="196">
        <v>0.53</v>
      </c>
      <c r="N98" s="197" t="s">
        <v>22</v>
      </c>
      <c r="O98" s="196">
        <v>0.55</v>
      </c>
      <c r="P98" s="197" t="s">
        <v>22</v>
      </c>
      <c r="Q98" s="196">
        <v>0.6</v>
      </c>
      <c r="R98" s="198" t="s">
        <v>22</v>
      </c>
      <c r="S98" s="134"/>
      <c r="T98" s="134"/>
    </row>
    <row r="99" spans="1:20" ht="15">
      <c r="A99" s="194">
        <v>63</v>
      </c>
      <c r="B99" s="208" t="s">
        <v>116</v>
      </c>
      <c r="C99" s="196">
        <v>0.7</v>
      </c>
      <c r="D99" s="197" t="s">
        <v>22</v>
      </c>
      <c r="E99" s="196">
        <v>0.76</v>
      </c>
      <c r="F99" s="197" t="s">
        <v>22</v>
      </c>
      <c r="G99" s="196">
        <v>0.75</v>
      </c>
      <c r="H99" s="197" t="s">
        <v>22</v>
      </c>
      <c r="I99" s="196">
        <v>0.75</v>
      </c>
      <c r="J99" s="197" t="s">
        <v>22</v>
      </c>
      <c r="K99" s="196">
        <v>0.75</v>
      </c>
      <c r="L99" s="197" t="s">
        <v>22</v>
      </c>
      <c r="M99" s="196">
        <v>0.75</v>
      </c>
      <c r="N99" s="197" t="s">
        <v>22</v>
      </c>
      <c r="O99" s="196">
        <v>0.75</v>
      </c>
      <c r="P99" s="197" t="s">
        <v>22</v>
      </c>
      <c r="Q99" s="196">
        <v>0.75</v>
      </c>
      <c r="R99" s="198" t="s">
        <v>22</v>
      </c>
      <c r="S99" s="134"/>
      <c r="T99" s="134"/>
    </row>
    <row r="100" spans="1:20" ht="15">
      <c r="A100" s="194">
        <v>64</v>
      </c>
      <c r="B100" s="208" t="s">
        <v>118</v>
      </c>
      <c r="C100" s="196">
        <v>0.99</v>
      </c>
      <c r="D100" s="197" t="s">
        <v>22</v>
      </c>
      <c r="E100" s="196">
        <v>0.99</v>
      </c>
      <c r="F100" s="197" t="s">
        <v>22</v>
      </c>
      <c r="G100" s="196">
        <v>0.89</v>
      </c>
      <c r="H100" s="197" t="s">
        <v>22</v>
      </c>
      <c r="I100" s="196">
        <v>1</v>
      </c>
      <c r="J100" s="197" t="s">
        <v>22</v>
      </c>
      <c r="K100" s="196">
        <v>0.94</v>
      </c>
      <c r="L100" s="197" t="s">
        <v>22</v>
      </c>
      <c r="M100" s="196">
        <v>0.91</v>
      </c>
      <c r="N100" s="197" t="s">
        <v>22</v>
      </c>
      <c r="O100" s="196">
        <v>0.97</v>
      </c>
      <c r="P100" s="197" t="s">
        <v>22</v>
      </c>
      <c r="Q100" s="196">
        <v>0.99</v>
      </c>
      <c r="R100" s="198" t="s">
        <v>22</v>
      </c>
      <c r="S100" s="134"/>
      <c r="T100" s="134"/>
    </row>
    <row r="101" spans="1:20" ht="15">
      <c r="A101" s="194">
        <v>65</v>
      </c>
      <c r="B101" s="208" t="s">
        <v>120</v>
      </c>
      <c r="C101" s="196">
        <v>1.62</v>
      </c>
      <c r="D101" s="197" t="s">
        <v>22</v>
      </c>
      <c r="E101" s="196">
        <v>1.62</v>
      </c>
      <c r="F101" s="197" t="s">
        <v>22</v>
      </c>
      <c r="G101" s="196">
        <v>1.52</v>
      </c>
      <c r="H101" s="197" t="s">
        <v>22</v>
      </c>
      <c r="I101" s="196">
        <v>1.7</v>
      </c>
      <c r="J101" s="197" t="s">
        <v>22</v>
      </c>
      <c r="K101" s="196">
        <v>1.62</v>
      </c>
      <c r="L101" s="197" t="s">
        <v>22</v>
      </c>
      <c r="M101" s="196">
        <v>1.49</v>
      </c>
      <c r="N101" s="197" t="s">
        <v>22</v>
      </c>
      <c r="O101" s="196">
        <v>1.62</v>
      </c>
      <c r="P101" s="197" t="s">
        <v>22</v>
      </c>
      <c r="Q101" s="196">
        <v>1.62</v>
      </c>
      <c r="R101" s="198" t="s">
        <v>22</v>
      </c>
      <c r="S101" s="134"/>
      <c r="T101" s="134"/>
    </row>
    <row r="102" spans="1:20" ht="15">
      <c r="A102" s="194">
        <v>66</v>
      </c>
      <c r="B102" s="208" t="s">
        <v>234</v>
      </c>
      <c r="C102" s="196">
        <v>4.67</v>
      </c>
      <c r="D102" s="197" t="s">
        <v>22</v>
      </c>
      <c r="E102" s="196">
        <v>5.46</v>
      </c>
      <c r="F102" s="197" t="s">
        <v>22</v>
      </c>
      <c r="G102" s="196">
        <v>4.34</v>
      </c>
      <c r="H102" s="197" t="s">
        <v>22</v>
      </c>
      <c r="I102" s="196">
        <v>6.2</v>
      </c>
      <c r="J102" s="197" t="s">
        <v>22</v>
      </c>
      <c r="K102" s="196">
        <v>4.84</v>
      </c>
      <c r="L102" s="197" t="s">
        <v>22</v>
      </c>
      <c r="M102" s="196">
        <v>5.34</v>
      </c>
      <c r="N102" s="197" t="s">
        <v>22</v>
      </c>
      <c r="O102" s="196">
        <v>5.38</v>
      </c>
      <c r="P102" s="197" t="s">
        <v>22</v>
      </c>
      <c r="Q102" s="196">
        <v>5.69</v>
      </c>
      <c r="R102" s="198" t="s">
        <v>22</v>
      </c>
      <c r="S102" s="134"/>
      <c r="T102" s="134"/>
    </row>
    <row r="103" spans="1:20" ht="15">
      <c r="A103" s="194">
        <v>67</v>
      </c>
      <c r="B103" s="208" t="s">
        <v>31</v>
      </c>
      <c r="C103" s="196">
        <v>0.93</v>
      </c>
      <c r="D103" s="197" t="s">
        <v>22</v>
      </c>
      <c r="E103" s="196">
        <v>0.93</v>
      </c>
      <c r="F103" s="197" t="s">
        <v>22</v>
      </c>
      <c r="G103" s="196">
        <v>0.89</v>
      </c>
      <c r="H103" s="197" t="s">
        <v>22</v>
      </c>
      <c r="I103" s="196">
        <v>0.93</v>
      </c>
      <c r="J103" s="197" t="s">
        <v>22</v>
      </c>
      <c r="K103" s="196">
        <v>0.93</v>
      </c>
      <c r="L103" s="197" t="s">
        <v>22</v>
      </c>
      <c r="M103" s="196">
        <v>0.91</v>
      </c>
      <c r="N103" s="197" t="s">
        <v>22</v>
      </c>
      <c r="O103" s="196">
        <v>0.93</v>
      </c>
      <c r="P103" s="197" t="s">
        <v>22</v>
      </c>
      <c r="Q103" s="196">
        <v>0.93</v>
      </c>
      <c r="R103" s="198" t="s">
        <v>22</v>
      </c>
      <c r="S103" s="134"/>
      <c r="T103" s="134"/>
    </row>
    <row r="104" spans="1:20" ht="15">
      <c r="A104" s="194">
        <v>68</v>
      </c>
      <c r="B104" s="208" t="s">
        <v>235</v>
      </c>
      <c r="C104" s="196">
        <v>0.84</v>
      </c>
      <c r="D104" s="197" t="s">
        <v>22</v>
      </c>
      <c r="E104" s="196">
        <v>0.9</v>
      </c>
      <c r="F104" s="197" t="s">
        <v>22</v>
      </c>
      <c r="G104" s="196">
        <v>0.81</v>
      </c>
      <c r="H104" s="197" t="s">
        <v>22</v>
      </c>
      <c r="I104" s="196">
        <v>0.88</v>
      </c>
      <c r="J104" s="197" t="s">
        <v>22</v>
      </c>
      <c r="K104" s="196">
        <v>0.88</v>
      </c>
      <c r="L104" s="197" t="s">
        <v>22</v>
      </c>
      <c r="M104" s="196">
        <v>0.87</v>
      </c>
      <c r="N104" s="197" t="s">
        <v>22</v>
      </c>
      <c r="O104" s="196">
        <v>0.88</v>
      </c>
      <c r="P104" s="197" t="s">
        <v>22</v>
      </c>
      <c r="Q104" s="196">
        <v>0.88</v>
      </c>
      <c r="R104" s="198" t="s">
        <v>22</v>
      </c>
      <c r="S104" s="134"/>
      <c r="T104" s="134"/>
    </row>
    <row r="105" spans="1:20" ht="15">
      <c r="A105" s="194">
        <v>69</v>
      </c>
      <c r="B105" s="208" t="s">
        <v>42</v>
      </c>
      <c r="C105" s="196">
        <v>0.93</v>
      </c>
      <c r="D105" s="197" t="s">
        <v>22</v>
      </c>
      <c r="E105" s="196">
        <v>0.93</v>
      </c>
      <c r="F105" s="197" t="s">
        <v>22</v>
      </c>
      <c r="G105" s="196">
        <v>0.89</v>
      </c>
      <c r="H105" s="197" t="s">
        <v>22</v>
      </c>
      <c r="I105" s="196">
        <v>0.93</v>
      </c>
      <c r="J105" s="197" t="s">
        <v>22</v>
      </c>
      <c r="K105" s="196">
        <v>0.93</v>
      </c>
      <c r="L105" s="197" t="s">
        <v>22</v>
      </c>
      <c r="M105" s="196">
        <v>0.91</v>
      </c>
      <c r="N105" s="197" t="s">
        <v>22</v>
      </c>
      <c r="O105" s="196">
        <v>0.93</v>
      </c>
      <c r="P105" s="197" t="s">
        <v>22</v>
      </c>
      <c r="Q105" s="196">
        <v>0.93</v>
      </c>
      <c r="R105" s="198" t="s">
        <v>22</v>
      </c>
      <c r="S105" s="134"/>
      <c r="T105" s="134"/>
    </row>
    <row r="106" spans="1:20" ht="15">
      <c r="A106" s="194">
        <v>70</v>
      </c>
      <c r="B106" s="208" t="s">
        <v>236</v>
      </c>
      <c r="C106" s="196">
        <v>0.84</v>
      </c>
      <c r="D106" s="197" t="s">
        <v>22</v>
      </c>
      <c r="E106" s="196">
        <v>0.9</v>
      </c>
      <c r="F106" s="197" t="s">
        <v>22</v>
      </c>
      <c r="G106" s="196">
        <v>0.81</v>
      </c>
      <c r="H106" s="197" t="s">
        <v>22</v>
      </c>
      <c r="I106" s="196">
        <v>0.88</v>
      </c>
      <c r="J106" s="197" t="s">
        <v>22</v>
      </c>
      <c r="K106" s="196">
        <v>0.88</v>
      </c>
      <c r="L106" s="197" t="s">
        <v>22</v>
      </c>
      <c r="M106" s="196">
        <v>0.87</v>
      </c>
      <c r="N106" s="197" t="s">
        <v>22</v>
      </c>
      <c r="O106" s="196">
        <v>0.88</v>
      </c>
      <c r="P106" s="197" t="s">
        <v>22</v>
      </c>
      <c r="Q106" s="196">
        <v>0.88</v>
      </c>
      <c r="R106" s="198" t="s">
        <v>22</v>
      </c>
      <c r="S106" s="134"/>
      <c r="T106" s="134"/>
    </row>
    <row r="107" spans="1:20" ht="15">
      <c r="A107" s="185"/>
      <c r="B107" s="199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1"/>
      <c r="S107" s="134"/>
      <c r="T107" s="134"/>
    </row>
    <row r="108" spans="1:20" ht="15.75">
      <c r="A108" s="185"/>
      <c r="B108" s="202" t="s">
        <v>11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4"/>
      <c r="S108" s="134"/>
      <c r="T108" s="134"/>
    </row>
    <row r="109" spans="1:20" ht="15">
      <c r="A109" s="194">
        <v>71</v>
      </c>
      <c r="B109" s="208" t="s">
        <v>192</v>
      </c>
      <c r="C109" s="196">
        <v>0.95</v>
      </c>
      <c r="D109" s="197" t="s">
        <v>22</v>
      </c>
      <c r="E109" s="196">
        <v>1.02</v>
      </c>
      <c r="F109" s="197" t="s">
        <v>22</v>
      </c>
      <c r="G109" s="196">
        <v>1</v>
      </c>
      <c r="H109" s="197" t="s">
        <v>22</v>
      </c>
      <c r="I109" s="196">
        <v>1.05</v>
      </c>
      <c r="J109" s="197" t="s">
        <v>22</v>
      </c>
      <c r="K109" s="196">
        <v>1.01</v>
      </c>
      <c r="L109" s="197" t="s">
        <v>22</v>
      </c>
      <c r="M109" s="196">
        <v>1</v>
      </c>
      <c r="N109" s="197" t="s">
        <v>22</v>
      </c>
      <c r="O109" s="196">
        <v>1.02</v>
      </c>
      <c r="P109" s="197" t="s">
        <v>22</v>
      </c>
      <c r="Q109" s="196">
        <v>1.01</v>
      </c>
      <c r="R109" s="198" t="s">
        <v>22</v>
      </c>
      <c r="S109" s="134"/>
      <c r="T109" s="134"/>
    </row>
    <row r="110" spans="1:20" ht="15">
      <c r="A110" s="194">
        <v>72</v>
      </c>
      <c r="B110" s="208" t="s">
        <v>125</v>
      </c>
      <c r="C110" s="196">
        <v>1.49</v>
      </c>
      <c r="D110" s="197" t="s">
        <v>22</v>
      </c>
      <c r="E110" s="196">
        <v>2.15</v>
      </c>
      <c r="F110" s="197" t="s">
        <v>22</v>
      </c>
      <c r="G110" s="196">
        <v>2.11</v>
      </c>
      <c r="H110" s="197" t="s">
        <v>22</v>
      </c>
      <c r="I110" s="196">
        <v>2.25</v>
      </c>
      <c r="J110" s="197" t="s">
        <v>22</v>
      </c>
      <c r="K110" s="196">
        <v>2.12</v>
      </c>
      <c r="L110" s="197" t="s">
        <v>22</v>
      </c>
      <c r="M110" s="196">
        <v>2.06</v>
      </c>
      <c r="N110" s="197" t="s">
        <v>22</v>
      </c>
      <c r="O110" s="196">
        <v>2.12</v>
      </c>
      <c r="P110" s="197" t="s">
        <v>22</v>
      </c>
      <c r="Q110" s="196">
        <v>1.48</v>
      </c>
      <c r="R110" s="198" t="s">
        <v>22</v>
      </c>
      <c r="S110" s="134"/>
      <c r="T110" s="134"/>
    </row>
    <row r="111" spans="1:20" ht="15">
      <c r="A111" s="194">
        <v>73</v>
      </c>
      <c r="B111" s="208" t="s">
        <v>41</v>
      </c>
      <c r="C111" s="196">
        <v>2.06</v>
      </c>
      <c r="D111" s="197" t="s">
        <v>22</v>
      </c>
      <c r="E111" s="196">
        <v>2.08</v>
      </c>
      <c r="F111" s="197" t="s">
        <v>22</v>
      </c>
      <c r="G111" s="196">
        <v>2.02</v>
      </c>
      <c r="H111" s="197" t="s">
        <v>22</v>
      </c>
      <c r="I111" s="196">
        <v>2.06</v>
      </c>
      <c r="J111" s="197" t="s">
        <v>22</v>
      </c>
      <c r="K111" s="196">
        <v>2.09</v>
      </c>
      <c r="L111" s="197" t="s">
        <v>22</v>
      </c>
      <c r="M111" s="196">
        <v>2.06</v>
      </c>
      <c r="N111" s="197" t="s">
        <v>22</v>
      </c>
      <c r="O111" s="196">
        <v>2.06</v>
      </c>
      <c r="P111" s="197" t="s">
        <v>22</v>
      </c>
      <c r="Q111" s="196">
        <v>2.1</v>
      </c>
      <c r="R111" s="198" t="s">
        <v>22</v>
      </c>
      <c r="S111" s="134"/>
      <c r="T111" s="134"/>
    </row>
    <row r="112" spans="1:20" ht="15">
      <c r="A112" s="185"/>
      <c r="B112" s="199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1"/>
      <c r="S112" s="134"/>
      <c r="T112" s="134"/>
    </row>
    <row r="113" spans="1:20" ht="15.75">
      <c r="A113" s="185"/>
      <c r="B113" s="202" t="s">
        <v>15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4"/>
      <c r="S113" s="134"/>
      <c r="T113" s="134"/>
    </row>
    <row r="114" spans="1:20" ht="15">
      <c r="A114" s="194">
        <v>74</v>
      </c>
      <c r="B114" s="208" t="s">
        <v>197</v>
      </c>
      <c r="C114" s="196">
        <v>2.5</v>
      </c>
      <c r="D114" s="197" t="s">
        <v>22</v>
      </c>
      <c r="E114" s="196">
        <v>2.55</v>
      </c>
      <c r="F114" s="197" t="s">
        <v>22</v>
      </c>
      <c r="G114" s="196">
        <v>2.47</v>
      </c>
      <c r="H114" s="197" t="s">
        <v>22</v>
      </c>
      <c r="I114" s="196">
        <v>2.51</v>
      </c>
      <c r="J114" s="197" t="s">
        <v>22</v>
      </c>
      <c r="K114" s="196">
        <v>1.79</v>
      </c>
      <c r="L114" s="197" t="s">
        <v>24</v>
      </c>
      <c r="M114" s="196">
        <v>1.8</v>
      </c>
      <c r="N114" s="197" t="s">
        <v>24</v>
      </c>
      <c r="O114" s="196">
        <v>2.55</v>
      </c>
      <c r="P114" s="197" t="s">
        <v>22</v>
      </c>
      <c r="Q114" s="196">
        <v>1.96</v>
      </c>
      <c r="R114" s="198" t="s">
        <v>22</v>
      </c>
      <c r="S114" s="134"/>
      <c r="T114" s="134"/>
    </row>
    <row r="115" spans="1:20" ht="15">
      <c r="A115" s="194">
        <v>75</v>
      </c>
      <c r="B115" s="208" t="s">
        <v>198</v>
      </c>
      <c r="C115" s="196">
        <v>2.39</v>
      </c>
      <c r="D115" s="197" t="s">
        <v>22</v>
      </c>
      <c r="E115" s="196">
        <v>2.39</v>
      </c>
      <c r="F115" s="197" t="s">
        <v>22</v>
      </c>
      <c r="G115" s="196">
        <v>2.32</v>
      </c>
      <c r="H115" s="197" t="s">
        <v>22</v>
      </c>
      <c r="I115" s="196">
        <v>2.17</v>
      </c>
      <c r="J115" s="197" t="s">
        <v>22</v>
      </c>
      <c r="K115" s="196">
        <v>2.39</v>
      </c>
      <c r="L115" s="197" t="s">
        <v>22</v>
      </c>
      <c r="M115" s="196">
        <v>2.26</v>
      </c>
      <c r="N115" s="197" t="s">
        <v>22</v>
      </c>
      <c r="O115" s="196">
        <v>2.39</v>
      </c>
      <c r="P115" s="197" t="s">
        <v>22</v>
      </c>
      <c r="Q115" s="196">
        <v>2.28</v>
      </c>
      <c r="R115" s="198" t="s">
        <v>22</v>
      </c>
      <c r="S115" s="134"/>
      <c r="T115" s="134"/>
    </row>
    <row r="116" spans="1:20" ht="15">
      <c r="A116" s="194">
        <v>76</v>
      </c>
      <c r="B116" s="208" t="s">
        <v>237</v>
      </c>
      <c r="C116" s="196">
        <v>8.2</v>
      </c>
      <c r="D116" s="197" t="s">
        <v>22</v>
      </c>
      <c r="E116" s="196">
        <v>9.45</v>
      </c>
      <c r="F116" s="197" t="s">
        <v>22</v>
      </c>
      <c r="G116" s="196">
        <v>8.35</v>
      </c>
      <c r="H116" s="197" t="s">
        <v>22</v>
      </c>
      <c r="I116" s="196">
        <v>8.92</v>
      </c>
      <c r="J116" s="197" t="s">
        <v>22</v>
      </c>
      <c r="K116" s="196">
        <v>9.96</v>
      </c>
      <c r="L116" s="197" t="s">
        <v>22</v>
      </c>
      <c r="M116" s="196">
        <v>9.67</v>
      </c>
      <c r="N116" s="197" t="s">
        <v>22</v>
      </c>
      <c r="O116" s="196">
        <v>9.41</v>
      </c>
      <c r="P116" s="197" t="s">
        <v>22</v>
      </c>
      <c r="Q116" s="196">
        <v>10.06</v>
      </c>
      <c r="R116" s="198" t="s">
        <v>22</v>
      </c>
      <c r="S116" s="134"/>
      <c r="T116" s="134"/>
    </row>
    <row r="117" spans="1:20" ht="15">
      <c r="A117" s="194">
        <v>77</v>
      </c>
      <c r="B117" s="208" t="s">
        <v>238</v>
      </c>
      <c r="C117" s="196">
        <v>8.34</v>
      </c>
      <c r="D117" s="197" t="s">
        <v>22</v>
      </c>
      <c r="E117" s="196">
        <v>8.48</v>
      </c>
      <c r="F117" s="197" t="s">
        <v>22</v>
      </c>
      <c r="G117" s="196">
        <v>8.49</v>
      </c>
      <c r="H117" s="197" t="s">
        <v>22</v>
      </c>
      <c r="I117" s="196">
        <v>8.34</v>
      </c>
      <c r="J117" s="197" t="s">
        <v>22</v>
      </c>
      <c r="K117" s="196">
        <v>8.25</v>
      </c>
      <c r="L117" s="197" t="s">
        <v>22</v>
      </c>
      <c r="M117" s="196">
        <v>8.64</v>
      </c>
      <c r="N117" s="197" t="s">
        <v>22</v>
      </c>
      <c r="O117" s="196">
        <v>8.48</v>
      </c>
      <c r="P117" s="197" t="s">
        <v>22</v>
      </c>
      <c r="Q117" s="196">
        <v>8.7</v>
      </c>
      <c r="R117" s="198" t="s">
        <v>22</v>
      </c>
      <c r="S117" s="134"/>
      <c r="T117" s="134"/>
    </row>
    <row r="118" spans="1:20" ht="15">
      <c r="A118" s="185"/>
      <c r="B118" s="199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1"/>
      <c r="S118" s="134"/>
      <c r="T118" s="134"/>
    </row>
    <row r="119" spans="1:20" ht="15.75">
      <c r="A119" s="185"/>
      <c r="B119" s="202" t="s">
        <v>12</v>
      </c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4"/>
      <c r="S119" s="134"/>
      <c r="T119" s="134"/>
    </row>
    <row r="120" spans="1:20" ht="15">
      <c r="A120" s="194">
        <v>78</v>
      </c>
      <c r="B120" s="208" t="s">
        <v>130</v>
      </c>
      <c r="C120" s="196">
        <v>1.31</v>
      </c>
      <c r="D120" s="197" t="s">
        <v>22</v>
      </c>
      <c r="E120" s="196">
        <v>1.3</v>
      </c>
      <c r="F120" s="197" t="s">
        <v>22</v>
      </c>
      <c r="G120" s="196">
        <v>1.29</v>
      </c>
      <c r="H120" s="197" t="s">
        <v>22</v>
      </c>
      <c r="I120" s="196">
        <v>1.31</v>
      </c>
      <c r="J120" s="197" t="s">
        <v>22</v>
      </c>
      <c r="K120" s="196">
        <v>1.3</v>
      </c>
      <c r="L120" s="197" t="s">
        <v>22</v>
      </c>
      <c r="M120" s="196">
        <v>1.29</v>
      </c>
      <c r="N120" s="197" t="s">
        <v>22</v>
      </c>
      <c r="O120" s="196">
        <v>1.3</v>
      </c>
      <c r="P120" s="197" t="s">
        <v>22</v>
      </c>
      <c r="Q120" s="196">
        <v>1.31</v>
      </c>
      <c r="R120" s="198" t="s">
        <v>22</v>
      </c>
      <c r="S120" s="134"/>
      <c r="T120" s="134"/>
    </row>
    <row r="121" spans="1:20" ht="15">
      <c r="A121" s="194">
        <v>79</v>
      </c>
      <c r="B121" s="208" t="s">
        <v>67</v>
      </c>
      <c r="C121" s="196">
        <v>1.3</v>
      </c>
      <c r="D121" s="197" t="s">
        <v>22</v>
      </c>
      <c r="E121" s="196">
        <v>1.28</v>
      </c>
      <c r="F121" s="197" t="s">
        <v>22</v>
      </c>
      <c r="G121" s="196">
        <v>1.26</v>
      </c>
      <c r="H121" s="197" t="s">
        <v>22</v>
      </c>
      <c r="I121" s="196">
        <v>1.3</v>
      </c>
      <c r="J121" s="197" t="s">
        <v>22</v>
      </c>
      <c r="K121" s="196">
        <v>1.23</v>
      </c>
      <c r="L121" s="197" t="s">
        <v>22</v>
      </c>
      <c r="M121" s="196">
        <v>1.27</v>
      </c>
      <c r="N121" s="197" t="s">
        <v>22</v>
      </c>
      <c r="O121" s="196">
        <v>1.3</v>
      </c>
      <c r="P121" s="197" t="s">
        <v>22</v>
      </c>
      <c r="Q121" s="196">
        <v>1.3</v>
      </c>
      <c r="R121" s="198" t="s">
        <v>22</v>
      </c>
      <c r="S121" s="134"/>
      <c r="T121" s="134"/>
    </row>
    <row r="122" spans="1:20" ht="15">
      <c r="A122" s="194">
        <v>80</v>
      </c>
      <c r="B122" s="208" t="s">
        <v>73</v>
      </c>
      <c r="C122" s="196">
        <v>0.65</v>
      </c>
      <c r="D122" s="197" t="s">
        <v>22</v>
      </c>
      <c r="E122" s="196">
        <v>0.66</v>
      </c>
      <c r="F122" s="197" t="s">
        <v>22</v>
      </c>
      <c r="G122" s="196">
        <v>0.63</v>
      </c>
      <c r="H122" s="197" t="s">
        <v>22</v>
      </c>
      <c r="I122" s="196">
        <v>0.69</v>
      </c>
      <c r="J122" s="197" t="s">
        <v>22</v>
      </c>
      <c r="K122" s="196">
        <v>0.66</v>
      </c>
      <c r="L122" s="197" t="s">
        <v>22</v>
      </c>
      <c r="M122" s="196">
        <v>0.64</v>
      </c>
      <c r="N122" s="197" t="s">
        <v>239</v>
      </c>
      <c r="O122" s="196">
        <v>0.65</v>
      </c>
      <c r="P122" s="197" t="s">
        <v>22</v>
      </c>
      <c r="Q122" s="196">
        <v>0.71</v>
      </c>
      <c r="R122" s="198" t="s">
        <v>22</v>
      </c>
      <c r="S122" s="134"/>
      <c r="T122" s="134"/>
    </row>
    <row r="123" spans="1:20" ht="15">
      <c r="A123" s="194">
        <v>81</v>
      </c>
      <c r="B123" s="208" t="s">
        <v>32</v>
      </c>
      <c r="C123" s="196">
        <v>14.1</v>
      </c>
      <c r="D123" s="197" t="s">
        <v>22</v>
      </c>
      <c r="E123" s="196">
        <v>13.75</v>
      </c>
      <c r="F123" s="197" t="s">
        <v>22</v>
      </c>
      <c r="G123" s="196">
        <v>13.75</v>
      </c>
      <c r="H123" s="197" t="s">
        <v>22</v>
      </c>
      <c r="I123" s="196">
        <v>13.95</v>
      </c>
      <c r="J123" s="197" t="s">
        <v>22</v>
      </c>
      <c r="K123" s="196">
        <v>13.95</v>
      </c>
      <c r="L123" s="197" t="s">
        <v>22</v>
      </c>
      <c r="M123" s="196">
        <v>14.15</v>
      </c>
      <c r="N123" s="197" t="s">
        <v>22</v>
      </c>
      <c r="O123" s="196">
        <v>14</v>
      </c>
      <c r="P123" s="197" t="s">
        <v>22</v>
      </c>
      <c r="Q123" s="196">
        <v>13.95</v>
      </c>
      <c r="R123" s="198" t="s">
        <v>22</v>
      </c>
      <c r="S123" s="134"/>
      <c r="T123" s="134"/>
    </row>
    <row r="124" spans="1:20" ht="15">
      <c r="A124" s="194">
        <v>82</v>
      </c>
      <c r="B124" s="208" t="s">
        <v>200</v>
      </c>
      <c r="C124" s="196">
        <v>0.9</v>
      </c>
      <c r="D124" s="197" t="s">
        <v>22</v>
      </c>
      <c r="E124" s="196">
        <v>0.95</v>
      </c>
      <c r="F124" s="197" t="s">
        <v>22</v>
      </c>
      <c r="G124" s="196">
        <v>0.89</v>
      </c>
      <c r="H124" s="197" t="s">
        <v>22</v>
      </c>
      <c r="I124" s="196">
        <v>0.92</v>
      </c>
      <c r="J124" s="197" t="s">
        <v>22</v>
      </c>
      <c r="K124" s="196">
        <v>0.92</v>
      </c>
      <c r="L124" s="197" t="s">
        <v>22</v>
      </c>
      <c r="M124" s="196">
        <v>0.87</v>
      </c>
      <c r="N124" s="197" t="s">
        <v>22</v>
      </c>
      <c r="O124" s="196">
        <v>0.93</v>
      </c>
      <c r="P124" s="197" t="s">
        <v>22</v>
      </c>
      <c r="Q124" s="196">
        <v>1</v>
      </c>
      <c r="R124" s="198" t="s">
        <v>22</v>
      </c>
      <c r="S124" s="134"/>
      <c r="T124" s="134"/>
    </row>
    <row r="125" spans="1:20" ht="15.75" thickBot="1">
      <c r="A125" s="211">
        <v>83</v>
      </c>
      <c r="B125" s="212" t="s">
        <v>69</v>
      </c>
      <c r="C125" s="213">
        <v>0.9</v>
      </c>
      <c r="D125" s="214" t="s">
        <v>22</v>
      </c>
      <c r="E125" s="213">
        <v>0.95</v>
      </c>
      <c r="F125" s="214" t="s">
        <v>22</v>
      </c>
      <c r="G125" s="213">
        <v>0.89</v>
      </c>
      <c r="H125" s="214" t="s">
        <v>22</v>
      </c>
      <c r="I125" s="213">
        <v>0.98</v>
      </c>
      <c r="J125" s="214" t="s">
        <v>22</v>
      </c>
      <c r="K125" s="213">
        <v>0.92</v>
      </c>
      <c r="L125" s="214" t="s">
        <v>22</v>
      </c>
      <c r="M125" s="213">
        <v>0.87</v>
      </c>
      <c r="N125" s="214" t="s">
        <v>22</v>
      </c>
      <c r="O125" s="213">
        <v>0.93</v>
      </c>
      <c r="P125" s="214" t="s">
        <v>22</v>
      </c>
      <c r="Q125" s="213">
        <v>1</v>
      </c>
      <c r="R125" s="215" t="s">
        <v>22</v>
      </c>
      <c r="S125" s="134"/>
      <c r="T125" s="134"/>
    </row>
    <row r="126" spans="1:20" s="169" customFormat="1" ht="15.75" thickBot="1">
      <c r="A126" s="166"/>
      <c r="B126" s="167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7"/>
      <c r="T126" s="218"/>
    </row>
    <row r="127" spans="1:18" s="220" customFormat="1" ht="15">
      <c r="A127" s="174"/>
      <c r="B127" s="222" t="s">
        <v>16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4"/>
      <c r="R127" s="219"/>
    </row>
    <row r="128" spans="1:18" s="220" customFormat="1" ht="27.75" customHeight="1">
      <c r="A128" s="174"/>
      <c r="B128" s="225" t="s">
        <v>17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7"/>
      <c r="R128" s="221"/>
    </row>
    <row r="129" spans="1:17" s="220" customFormat="1" ht="48" customHeight="1" thickBot="1">
      <c r="A129" s="174"/>
      <c r="B129" s="228" t="s">
        <v>18</v>
      </c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30"/>
    </row>
  </sheetData>
  <sheetProtection formatCells="0" formatColumns="0" formatRows="0" insertColumns="0" insertRows="0" insertHyperlinks="0" deleteColumns="0" deleteRows="0" sort="0" autoFilter="0" pivotTables="0"/>
  <mergeCells count="17">
    <mergeCell ref="Q6:Q7"/>
    <mergeCell ref="A2:Q2"/>
    <mergeCell ref="A3:Q3"/>
    <mergeCell ref="A4:B4"/>
    <mergeCell ref="A5:A9"/>
    <mergeCell ref="B5:B9"/>
    <mergeCell ref="C5:Q5"/>
    <mergeCell ref="B127:Q127"/>
    <mergeCell ref="B128:Q128"/>
    <mergeCell ref="B129:Q129"/>
    <mergeCell ref="C6:C7"/>
    <mergeCell ref="E6:E7"/>
    <mergeCell ref="G6:G7"/>
    <mergeCell ref="I6:I7"/>
    <mergeCell ref="K6:K7"/>
    <mergeCell ref="M6:M7"/>
    <mergeCell ref="O6:O7"/>
  </mergeCells>
  <printOptions horizontalCentered="1"/>
  <pageMargins left="0.31496062992125984" right="0.31496062992125984" top="0.3937007874015748" bottom="0.1968503937007874" header="0.5118110236220472" footer="0.5118110236220472"/>
  <pageSetup fitToWidth="2" horizontalDpi="600" verticalDpi="600" orientation="portrait" paperSize="9" scale="46" r:id="rId1"/>
  <rowBreaks count="1" manualBreakCount="1">
    <brk id="10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="70" zoomScaleNormal="70" zoomScaleSheetLayoutView="70" zoomScalePageLayoutView="0" workbookViewId="0" topLeftCell="A1">
      <pane xSplit="2" topLeftCell="C1" activePane="topRight" state="frozen"/>
      <selection pane="topLeft" activeCell="A259" sqref="A259"/>
      <selection pane="topRight" activeCell="T33" sqref="T33"/>
    </sheetView>
  </sheetViews>
  <sheetFormatPr defaultColWidth="9.140625" defaultRowHeight="12.75"/>
  <cols>
    <col min="1" max="1" width="5.57421875" style="131" bestFit="1" customWidth="1"/>
    <col min="2" max="2" width="68.8515625" style="134" customWidth="1"/>
    <col min="3" max="3" width="16.421875" style="132" customWidth="1"/>
    <col min="4" max="4" width="4.140625" style="132" customWidth="1"/>
    <col min="5" max="5" width="16.421875" style="132" customWidth="1"/>
    <col min="6" max="6" width="4.140625" style="132" customWidth="1"/>
    <col min="7" max="7" width="16.421875" style="132" customWidth="1"/>
    <col min="8" max="8" width="4.140625" style="132" customWidth="1"/>
    <col min="9" max="9" width="16.421875" style="132" customWidth="1"/>
    <col min="10" max="10" width="4.140625" style="132" customWidth="1"/>
    <col min="11" max="11" width="16.421875" style="132" customWidth="1"/>
    <col min="12" max="12" width="4.140625" style="132" customWidth="1"/>
    <col min="13" max="13" width="16.421875" style="132" customWidth="1"/>
    <col min="14" max="14" width="4.140625" style="132" customWidth="1"/>
    <col min="15" max="16384" width="9.140625" style="134" customWidth="1"/>
  </cols>
  <sheetData>
    <row r="1" spans="1:14" ht="15">
      <c r="A1" s="247"/>
      <c r="B1" s="247"/>
      <c r="M1" s="133"/>
      <c r="N1" s="133"/>
    </row>
    <row r="2" spans="2:14" ht="15">
      <c r="B2" s="131"/>
      <c r="M2" s="133"/>
      <c r="N2" s="133"/>
    </row>
    <row r="3" spans="1:14" ht="18">
      <c r="A3" s="248" t="s">
        <v>169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35"/>
    </row>
    <row r="4" spans="1:14" ht="18" customHeight="1">
      <c r="A4" s="250" t="s">
        <v>137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136"/>
    </row>
    <row r="5" spans="1:14" s="139" customFormat="1" ht="15.75" thickBot="1">
      <c r="A5" s="251"/>
      <c r="B5" s="251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38"/>
    </row>
    <row r="6" spans="1:14" ht="13.5" customHeight="1">
      <c r="A6" s="238" t="s">
        <v>0</v>
      </c>
      <c r="B6" s="241" t="s">
        <v>1</v>
      </c>
      <c r="C6" s="252" t="s">
        <v>170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14" ht="18" customHeight="1">
      <c r="A7" s="239"/>
      <c r="B7" s="242"/>
      <c r="C7" s="254" t="s">
        <v>171</v>
      </c>
      <c r="D7" s="140"/>
      <c r="E7" s="254" t="s">
        <v>172</v>
      </c>
      <c r="F7" s="140"/>
      <c r="G7" s="254" t="s">
        <v>173</v>
      </c>
      <c r="H7" s="141"/>
      <c r="I7" s="254" t="s">
        <v>174</v>
      </c>
      <c r="J7" s="140"/>
      <c r="K7" s="254" t="s">
        <v>175</v>
      </c>
      <c r="L7" s="140"/>
      <c r="M7" s="254" t="s">
        <v>176</v>
      </c>
      <c r="N7" s="140"/>
    </row>
    <row r="8" spans="1:14" ht="64.5" customHeight="1">
      <c r="A8" s="239"/>
      <c r="B8" s="242"/>
      <c r="C8" s="255"/>
      <c r="D8" s="142"/>
      <c r="E8" s="255"/>
      <c r="F8" s="142"/>
      <c r="G8" s="255"/>
      <c r="H8" s="143"/>
      <c r="I8" s="255"/>
      <c r="J8" s="142"/>
      <c r="K8" s="255"/>
      <c r="L8" s="142"/>
      <c r="M8" s="255"/>
      <c r="N8" s="144"/>
    </row>
    <row r="9" spans="1:14" ht="12.75" customHeight="1">
      <c r="A9" s="239"/>
      <c r="B9" s="242"/>
      <c r="C9" s="145" t="s">
        <v>2</v>
      </c>
      <c r="D9" s="146"/>
      <c r="E9" s="145" t="s">
        <v>2</v>
      </c>
      <c r="F9" s="146"/>
      <c r="G9" s="145" t="s">
        <v>2</v>
      </c>
      <c r="H9" s="146"/>
      <c r="I9" s="145" t="s">
        <v>2</v>
      </c>
      <c r="J9" s="146"/>
      <c r="K9" s="145" t="s">
        <v>2</v>
      </c>
      <c r="L9" s="146"/>
      <c r="M9" s="145" t="s">
        <v>2</v>
      </c>
      <c r="N9" s="147"/>
    </row>
    <row r="10" spans="1:14" ht="13.5" customHeight="1">
      <c r="A10" s="240"/>
      <c r="B10" s="243"/>
      <c r="C10" s="148" t="s">
        <v>3</v>
      </c>
      <c r="D10" s="149"/>
      <c r="E10" s="148" t="s">
        <v>3</v>
      </c>
      <c r="F10" s="149"/>
      <c r="G10" s="148" t="s">
        <v>3</v>
      </c>
      <c r="H10" s="149"/>
      <c r="I10" s="148" t="s">
        <v>3</v>
      </c>
      <c r="J10" s="149"/>
      <c r="K10" s="148" t="s">
        <v>3</v>
      </c>
      <c r="L10" s="149"/>
      <c r="M10" s="148" t="s">
        <v>3</v>
      </c>
      <c r="N10" s="150"/>
    </row>
    <row r="11" spans="1:14" s="154" customFormat="1" ht="15.75">
      <c r="A11" s="151"/>
      <c r="B11" s="152" t="s">
        <v>33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s="154" customFormat="1" ht="15">
      <c r="A12" s="155">
        <v>1</v>
      </c>
      <c r="B12" s="156" t="s">
        <v>39</v>
      </c>
      <c r="C12" s="157">
        <v>0.96</v>
      </c>
      <c r="D12" s="158" t="s">
        <v>22</v>
      </c>
      <c r="E12" s="157">
        <v>0.96</v>
      </c>
      <c r="F12" s="158" t="s">
        <v>22</v>
      </c>
      <c r="G12" s="157">
        <v>0.97</v>
      </c>
      <c r="H12" s="158" t="s">
        <v>22</v>
      </c>
      <c r="I12" s="157">
        <v>0.99</v>
      </c>
      <c r="J12" s="158" t="s">
        <v>22</v>
      </c>
      <c r="K12" s="157">
        <v>0.96</v>
      </c>
      <c r="L12" s="158" t="s">
        <v>22</v>
      </c>
      <c r="M12" s="157">
        <v>0.96</v>
      </c>
      <c r="N12" s="158" t="s">
        <v>22</v>
      </c>
    </row>
    <row r="13" spans="1:14" s="154" customFormat="1" ht="15">
      <c r="A13" s="151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s="154" customFormat="1" ht="15.75">
      <c r="A14" s="151"/>
      <c r="B14" s="152" t="s">
        <v>19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s="154" customFormat="1" ht="15">
      <c r="A15" s="155">
        <v>2</v>
      </c>
      <c r="B15" s="156" t="s">
        <v>145</v>
      </c>
      <c r="C15" s="157">
        <v>1.58</v>
      </c>
      <c r="D15" s="158" t="s">
        <v>22</v>
      </c>
      <c r="E15" s="157">
        <v>1.76</v>
      </c>
      <c r="F15" s="158" t="s">
        <v>22</v>
      </c>
      <c r="G15" s="157">
        <v>1.75</v>
      </c>
      <c r="H15" s="158" t="s">
        <v>22</v>
      </c>
      <c r="I15" s="157">
        <v>1.9</v>
      </c>
      <c r="J15" s="158" t="s">
        <v>22</v>
      </c>
      <c r="K15" s="157">
        <v>1.84</v>
      </c>
      <c r="L15" s="158" t="s">
        <v>22</v>
      </c>
      <c r="M15" s="157">
        <v>1.68</v>
      </c>
      <c r="N15" s="158" t="s">
        <v>22</v>
      </c>
    </row>
    <row r="16" spans="1:14" s="154" customFormat="1" ht="15">
      <c r="A16" s="155">
        <v>3</v>
      </c>
      <c r="B16" s="156" t="s">
        <v>56</v>
      </c>
      <c r="C16" s="157">
        <v>2.1</v>
      </c>
      <c r="D16" s="158" t="s">
        <v>22</v>
      </c>
      <c r="E16" s="157">
        <v>2.1</v>
      </c>
      <c r="F16" s="158" t="s">
        <v>22</v>
      </c>
      <c r="G16" s="157">
        <v>2.1</v>
      </c>
      <c r="H16" s="158" t="s">
        <v>22</v>
      </c>
      <c r="I16" s="157">
        <v>2.2</v>
      </c>
      <c r="J16" s="158" t="s">
        <v>22</v>
      </c>
      <c r="K16" s="157">
        <v>2.19</v>
      </c>
      <c r="L16" s="158" t="s">
        <v>22</v>
      </c>
      <c r="M16" s="157">
        <v>2.05</v>
      </c>
      <c r="N16" s="158" t="s">
        <v>22</v>
      </c>
    </row>
    <row r="17" spans="1:14" s="154" customFormat="1" ht="15">
      <c r="A17" s="151"/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154" customFormat="1" ht="15.75">
      <c r="A18" s="151"/>
      <c r="B18" s="152" t="s">
        <v>36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154" customFormat="1" ht="15">
      <c r="A19" s="161">
        <v>4</v>
      </c>
      <c r="B19" s="162" t="s">
        <v>57</v>
      </c>
      <c r="C19" s="157">
        <v>3.1</v>
      </c>
      <c r="D19" s="158" t="s">
        <v>22</v>
      </c>
      <c r="E19" s="157">
        <v>3.28</v>
      </c>
      <c r="F19" s="158" t="s">
        <v>22</v>
      </c>
      <c r="G19" s="157">
        <v>3.11</v>
      </c>
      <c r="H19" s="158" t="s">
        <v>22</v>
      </c>
      <c r="I19" s="157">
        <v>3.15</v>
      </c>
      <c r="J19" s="158" t="s">
        <v>22</v>
      </c>
      <c r="K19" s="157">
        <v>3.19</v>
      </c>
      <c r="L19" s="158" t="s">
        <v>22</v>
      </c>
      <c r="M19" s="157">
        <v>2.98</v>
      </c>
      <c r="N19" s="158" t="s">
        <v>22</v>
      </c>
    </row>
    <row r="20" spans="1:14" s="154" customFormat="1" ht="15">
      <c r="A20" s="161">
        <v>5</v>
      </c>
      <c r="B20" s="162" t="s">
        <v>177</v>
      </c>
      <c r="C20" s="157">
        <v>11.66</v>
      </c>
      <c r="D20" s="158" t="s">
        <v>22</v>
      </c>
      <c r="E20" s="157">
        <v>12.12</v>
      </c>
      <c r="F20" s="158" t="s">
        <v>22</v>
      </c>
      <c r="G20" s="157">
        <v>12.03</v>
      </c>
      <c r="H20" s="158" t="s">
        <v>22</v>
      </c>
      <c r="I20" s="157">
        <v>12.25</v>
      </c>
      <c r="J20" s="158" t="s">
        <v>22</v>
      </c>
      <c r="K20" s="157">
        <v>12.23</v>
      </c>
      <c r="L20" s="158" t="s">
        <v>22</v>
      </c>
      <c r="M20" s="157">
        <v>11.65</v>
      </c>
      <c r="N20" s="158" t="s">
        <v>22</v>
      </c>
    </row>
    <row r="21" spans="1:14" s="154" customFormat="1" ht="15">
      <c r="A21" s="161">
        <v>6</v>
      </c>
      <c r="B21" s="162" t="s">
        <v>146</v>
      </c>
      <c r="C21" s="157">
        <v>12.18</v>
      </c>
      <c r="D21" s="158" t="s">
        <v>22</v>
      </c>
      <c r="E21" s="157">
        <v>12.55</v>
      </c>
      <c r="F21" s="158" t="s">
        <v>22</v>
      </c>
      <c r="G21" s="157">
        <v>12.03</v>
      </c>
      <c r="H21" s="158" t="s">
        <v>22</v>
      </c>
      <c r="I21" s="157">
        <v>13.15</v>
      </c>
      <c r="J21" s="158" t="s">
        <v>22</v>
      </c>
      <c r="K21" s="157">
        <v>13.11</v>
      </c>
      <c r="L21" s="158" t="s">
        <v>22</v>
      </c>
      <c r="M21" s="157">
        <v>12.55</v>
      </c>
      <c r="N21" s="158" t="s">
        <v>22</v>
      </c>
    </row>
    <row r="22" spans="1:14" s="154" customFormat="1" ht="15">
      <c r="A22" s="161">
        <v>7</v>
      </c>
      <c r="B22" s="162" t="s">
        <v>178</v>
      </c>
      <c r="C22" s="157">
        <v>14.12</v>
      </c>
      <c r="D22" s="158" t="s">
        <v>22</v>
      </c>
      <c r="E22" s="157">
        <v>14.12</v>
      </c>
      <c r="F22" s="158" t="s">
        <v>22</v>
      </c>
      <c r="G22" s="157">
        <v>11.66</v>
      </c>
      <c r="H22" s="158" t="s">
        <v>22</v>
      </c>
      <c r="I22" s="157">
        <v>14.85</v>
      </c>
      <c r="J22" s="158" t="s">
        <v>22</v>
      </c>
      <c r="K22" s="157">
        <v>14.99</v>
      </c>
      <c r="L22" s="158" t="s">
        <v>22</v>
      </c>
      <c r="M22" s="157">
        <v>8.47</v>
      </c>
      <c r="N22" s="158" t="s">
        <v>24</v>
      </c>
    </row>
    <row r="23" spans="1:14" s="154" customFormat="1" ht="15">
      <c r="A23" s="161">
        <v>8</v>
      </c>
      <c r="B23" s="162" t="s">
        <v>179</v>
      </c>
      <c r="C23" s="157">
        <v>2.39</v>
      </c>
      <c r="D23" s="158" t="s">
        <v>22</v>
      </c>
      <c r="E23" s="157">
        <v>2.39</v>
      </c>
      <c r="F23" s="158" t="s">
        <v>22</v>
      </c>
      <c r="G23" s="157">
        <v>2.39</v>
      </c>
      <c r="H23" s="158" t="s">
        <v>22</v>
      </c>
      <c r="I23" s="157">
        <v>2.04</v>
      </c>
      <c r="J23" s="158" t="s">
        <v>24</v>
      </c>
      <c r="K23" s="157">
        <v>2.39</v>
      </c>
      <c r="L23" s="158" t="s">
        <v>22</v>
      </c>
      <c r="M23" s="157">
        <v>2.39</v>
      </c>
      <c r="N23" s="158" t="s">
        <v>22</v>
      </c>
    </row>
    <row r="24" spans="1:14" s="154" customFormat="1" ht="15">
      <c r="A24" s="161">
        <v>9</v>
      </c>
      <c r="B24" s="162" t="s">
        <v>87</v>
      </c>
      <c r="C24" s="157">
        <v>18.85</v>
      </c>
      <c r="D24" s="158" t="s">
        <v>22</v>
      </c>
      <c r="E24" s="157">
        <v>18.99</v>
      </c>
      <c r="F24" s="158" t="s">
        <v>22</v>
      </c>
      <c r="G24" s="157">
        <v>19.19</v>
      </c>
      <c r="H24" s="158" t="s">
        <v>22</v>
      </c>
      <c r="I24" s="157">
        <v>19.7</v>
      </c>
      <c r="J24" s="158" t="s">
        <v>22</v>
      </c>
      <c r="K24" s="157">
        <v>18.47</v>
      </c>
      <c r="L24" s="158" t="s">
        <v>22</v>
      </c>
      <c r="M24" s="157">
        <v>18.5</v>
      </c>
      <c r="N24" s="158" t="s">
        <v>22</v>
      </c>
    </row>
    <row r="25" spans="1:14" s="154" customFormat="1" ht="15">
      <c r="A25" s="161">
        <v>10</v>
      </c>
      <c r="B25" s="162" t="s">
        <v>180</v>
      </c>
      <c r="C25" s="157">
        <v>9.45</v>
      </c>
      <c r="D25" s="158" t="s">
        <v>22</v>
      </c>
      <c r="E25" s="157">
        <v>10.3</v>
      </c>
      <c r="F25" s="158" t="s">
        <v>22</v>
      </c>
      <c r="G25" s="157">
        <v>9.75</v>
      </c>
      <c r="H25" s="158" t="s">
        <v>22</v>
      </c>
      <c r="I25" s="157">
        <v>10.4</v>
      </c>
      <c r="J25" s="158" t="s">
        <v>22</v>
      </c>
      <c r="K25" s="157">
        <v>9.89</v>
      </c>
      <c r="L25" s="158" t="s">
        <v>22</v>
      </c>
      <c r="M25" s="157">
        <v>9.45</v>
      </c>
      <c r="N25" s="158" t="s">
        <v>22</v>
      </c>
    </row>
    <row r="26" spans="1:14" s="154" customFormat="1" ht="15">
      <c r="A26" s="161">
        <v>11</v>
      </c>
      <c r="B26" s="162" t="s">
        <v>181</v>
      </c>
      <c r="C26" s="157">
        <v>5.78</v>
      </c>
      <c r="D26" s="158" t="s">
        <v>22</v>
      </c>
      <c r="E26" s="157">
        <v>5.78</v>
      </c>
      <c r="F26" s="158" t="s">
        <v>22</v>
      </c>
      <c r="G26" s="157">
        <v>5.78</v>
      </c>
      <c r="H26" s="158" t="s">
        <v>22</v>
      </c>
      <c r="I26" s="157">
        <v>6.35</v>
      </c>
      <c r="J26" s="158" t="s">
        <v>22</v>
      </c>
      <c r="K26" s="157">
        <v>5.99</v>
      </c>
      <c r="L26" s="158" t="s">
        <v>22</v>
      </c>
      <c r="M26" s="157">
        <v>5.78</v>
      </c>
      <c r="N26" s="158" t="s">
        <v>22</v>
      </c>
    </row>
    <row r="27" spans="1:14" s="154" customFormat="1" ht="15">
      <c r="A27" s="161">
        <v>12</v>
      </c>
      <c r="B27" s="162" t="s">
        <v>59</v>
      </c>
      <c r="C27" s="157">
        <v>13.13</v>
      </c>
      <c r="D27" s="158" t="s">
        <v>22</v>
      </c>
      <c r="E27" s="157">
        <v>14.3</v>
      </c>
      <c r="F27" s="158" t="s">
        <v>22</v>
      </c>
      <c r="G27" s="157">
        <v>13.36</v>
      </c>
      <c r="H27" s="158" t="s">
        <v>22</v>
      </c>
      <c r="I27" s="157">
        <v>14.35</v>
      </c>
      <c r="J27" s="158" t="s">
        <v>22</v>
      </c>
      <c r="K27" s="157">
        <v>13.13</v>
      </c>
      <c r="L27" s="158" t="s">
        <v>22</v>
      </c>
      <c r="M27" s="157">
        <v>12.9</v>
      </c>
      <c r="N27" s="158" t="s">
        <v>22</v>
      </c>
    </row>
    <row r="28" spans="1:14" s="154" customFormat="1" ht="15">
      <c r="A28" s="161">
        <v>13</v>
      </c>
      <c r="B28" s="162" t="s">
        <v>37</v>
      </c>
      <c r="C28" s="157">
        <v>2.84</v>
      </c>
      <c r="D28" s="158" t="s">
        <v>22</v>
      </c>
      <c r="E28" s="157">
        <v>2.84</v>
      </c>
      <c r="F28" s="158" t="s">
        <v>22</v>
      </c>
      <c r="G28" s="157">
        <v>2.84</v>
      </c>
      <c r="H28" s="158" t="s">
        <v>22</v>
      </c>
      <c r="I28" s="157">
        <v>2.84</v>
      </c>
      <c r="J28" s="158" t="s">
        <v>22</v>
      </c>
      <c r="K28" s="157">
        <v>2.89</v>
      </c>
      <c r="L28" s="158" t="s">
        <v>22</v>
      </c>
      <c r="M28" s="157">
        <v>2.84</v>
      </c>
      <c r="N28" s="158" t="s">
        <v>22</v>
      </c>
    </row>
    <row r="29" spans="1:14" s="154" customFormat="1" ht="15">
      <c r="A29" s="161">
        <v>14</v>
      </c>
      <c r="B29" s="162" t="s">
        <v>148</v>
      </c>
      <c r="C29" s="157">
        <v>3.85</v>
      </c>
      <c r="D29" s="158" t="s">
        <v>22</v>
      </c>
      <c r="E29" s="157">
        <v>3.85</v>
      </c>
      <c r="F29" s="158" t="s">
        <v>22</v>
      </c>
      <c r="G29" s="157">
        <v>3.85</v>
      </c>
      <c r="H29" s="158" t="s">
        <v>22</v>
      </c>
      <c r="I29" s="157">
        <v>4.05</v>
      </c>
      <c r="J29" s="158" t="s">
        <v>22</v>
      </c>
      <c r="K29" s="157">
        <v>3.89</v>
      </c>
      <c r="L29" s="158" t="s">
        <v>22</v>
      </c>
      <c r="M29" s="157">
        <v>3.85</v>
      </c>
      <c r="N29" s="158" t="s">
        <v>22</v>
      </c>
    </row>
    <row r="30" spans="1:14" s="154" customFormat="1" ht="15">
      <c r="A30" s="161">
        <v>15</v>
      </c>
      <c r="B30" s="162" t="s">
        <v>89</v>
      </c>
      <c r="C30" s="157">
        <v>1.47</v>
      </c>
      <c r="D30" s="158" t="s">
        <v>22</v>
      </c>
      <c r="E30" s="157">
        <v>1.47</v>
      </c>
      <c r="F30" s="158" t="s">
        <v>22</v>
      </c>
      <c r="G30" s="157">
        <v>1.47</v>
      </c>
      <c r="H30" s="158" t="s">
        <v>22</v>
      </c>
      <c r="I30" s="157">
        <v>1.47</v>
      </c>
      <c r="J30" s="158" t="s">
        <v>22</v>
      </c>
      <c r="K30" s="157">
        <v>1.55</v>
      </c>
      <c r="L30" s="158" t="s">
        <v>22</v>
      </c>
      <c r="M30" s="157">
        <v>1.47</v>
      </c>
      <c r="N30" s="158" t="s">
        <v>22</v>
      </c>
    </row>
    <row r="31" spans="1:14" s="154" customFormat="1" ht="15">
      <c r="A31" s="161">
        <v>16</v>
      </c>
      <c r="B31" s="162" t="s">
        <v>182</v>
      </c>
      <c r="C31" s="157">
        <v>2.86</v>
      </c>
      <c r="D31" s="158" t="s">
        <v>24</v>
      </c>
      <c r="E31" s="157">
        <v>2.84</v>
      </c>
      <c r="F31" s="158" t="s">
        <v>22</v>
      </c>
      <c r="G31" s="157">
        <v>3.26</v>
      </c>
      <c r="H31" s="158" t="s">
        <v>22</v>
      </c>
      <c r="I31" s="157">
        <v>3.12</v>
      </c>
      <c r="J31" s="158" t="s">
        <v>22</v>
      </c>
      <c r="K31" s="157">
        <v>2.89</v>
      </c>
      <c r="L31" s="158" t="s">
        <v>24</v>
      </c>
      <c r="M31" s="157">
        <v>2.85</v>
      </c>
      <c r="N31" s="158" t="s">
        <v>24</v>
      </c>
    </row>
    <row r="32" spans="1:14" s="154" customFormat="1" ht="15">
      <c r="A32" s="161">
        <v>17</v>
      </c>
      <c r="B32" s="162" t="s">
        <v>40</v>
      </c>
      <c r="C32" s="157">
        <v>2.28</v>
      </c>
      <c r="D32" s="158" t="s">
        <v>22</v>
      </c>
      <c r="E32" s="157">
        <v>2.28</v>
      </c>
      <c r="F32" s="158" t="s">
        <v>22</v>
      </c>
      <c r="G32" s="157">
        <v>2.28</v>
      </c>
      <c r="H32" s="158" t="s">
        <v>22</v>
      </c>
      <c r="I32" s="157">
        <v>2.5</v>
      </c>
      <c r="J32" s="158" t="s">
        <v>22</v>
      </c>
      <c r="K32" s="157">
        <v>2.39</v>
      </c>
      <c r="L32" s="158" t="s">
        <v>22</v>
      </c>
      <c r="M32" s="157">
        <v>2.28</v>
      </c>
      <c r="N32" s="158" t="s">
        <v>22</v>
      </c>
    </row>
    <row r="33" spans="1:14" s="154" customFormat="1" ht="15">
      <c r="A33" s="151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1:14" s="154" customFormat="1" ht="15.75">
      <c r="A34" s="151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4" s="154" customFormat="1" ht="15">
      <c r="A35" s="155">
        <v>18</v>
      </c>
      <c r="B35" s="163" t="s">
        <v>45</v>
      </c>
      <c r="C35" s="157">
        <v>1.68</v>
      </c>
      <c r="D35" s="158" t="s">
        <v>22</v>
      </c>
      <c r="E35" s="157">
        <v>1.68</v>
      </c>
      <c r="F35" s="158" t="s">
        <v>22</v>
      </c>
      <c r="G35" s="157">
        <v>1.68</v>
      </c>
      <c r="H35" s="158" t="s">
        <v>22</v>
      </c>
      <c r="I35" s="157">
        <v>1.68</v>
      </c>
      <c r="J35" s="158" t="s">
        <v>22</v>
      </c>
      <c r="K35" s="157">
        <v>0.89</v>
      </c>
      <c r="L35" s="158" t="s">
        <v>24</v>
      </c>
      <c r="M35" s="157">
        <v>1.68</v>
      </c>
      <c r="N35" s="158" t="s">
        <v>22</v>
      </c>
    </row>
    <row r="36" spans="1:14" s="154" customFormat="1" ht="15">
      <c r="A36" s="155">
        <v>19</v>
      </c>
      <c r="B36" s="163" t="s">
        <v>90</v>
      </c>
      <c r="C36" s="157">
        <v>1.45</v>
      </c>
      <c r="D36" s="158" t="s">
        <v>22</v>
      </c>
      <c r="E36" s="157">
        <v>1.52</v>
      </c>
      <c r="F36" s="158" t="s">
        <v>22</v>
      </c>
      <c r="G36" s="157">
        <v>1.52</v>
      </c>
      <c r="H36" s="158" t="s">
        <v>22</v>
      </c>
      <c r="I36" s="157">
        <v>1.52</v>
      </c>
      <c r="J36" s="158" t="s">
        <v>22</v>
      </c>
      <c r="K36" s="157">
        <v>1.52</v>
      </c>
      <c r="L36" s="158" t="s">
        <v>22</v>
      </c>
      <c r="M36" s="157">
        <v>1.52</v>
      </c>
      <c r="N36" s="158" t="s">
        <v>22</v>
      </c>
    </row>
    <row r="37" spans="1:14" s="154" customFormat="1" ht="15">
      <c r="A37" s="151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s="154" customFormat="1" ht="15.75">
      <c r="A38" s="151"/>
      <c r="B38" s="152" t="s">
        <v>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s="154" customFormat="1" ht="15">
      <c r="A39" s="155">
        <v>20</v>
      </c>
      <c r="B39" s="163" t="s">
        <v>183</v>
      </c>
      <c r="C39" s="157">
        <v>2.46</v>
      </c>
      <c r="D39" s="158" t="s">
        <v>22</v>
      </c>
      <c r="E39" s="157">
        <v>2.57</v>
      </c>
      <c r="F39" s="158" t="s">
        <v>22</v>
      </c>
      <c r="G39" s="157">
        <v>2.4</v>
      </c>
      <c r="H39" s="158" t="s">
        <v>22</v>
      </c>
      <c r="I39" s="157">
        <v>2.48</v>
      </c>
      <c r="J39" s="158" t="s">
        <v>22</v>
      </c>
      <c r="K39" s="157">
        <v>2.49</v>
      </c>
      <c r="L39" s="158" t="s">
        <v>22</v>
      </c>
      <c r="M39" s="157">
        <v>2.48</v>
      </c>
      <c r="N39" s="158" t="s">
        <v>22</v>
      </c>
    </row>
    <row r="40" spans="1:14" s="154" customFormat="1" ht="15">
      <c r="A40" s="155">
        <v>21</v>
      </c>
      <c r="B40" s="163" t="s">
        <v>184</v>
      </c>
      <c r="C40" s="157">
        <v>3.13</v>
      </c>
      <c r="D40" s="158" t="s">
        <v>22</v>
      </c>
      <c r="E40" s="157">
        <v>3.28</v>
      </c>
      <c r="F40" s="158" t="s">
        <v>22</v>
      </c>
      <c r="G40" s="157">
        <v>3.05</v>
      </c>
      <c r="H40" s="158" t="s">
        <v>22</v>
      </c>
      <c r="I40" s="157">
        <v>3.28</v>
      </c>
      <c r="J40" s="158" t="s">
        <v>22</v>
      </c>
      <c r="K40" s="157">
        <v>3.29</v>
      </c>
      <c r="L40" s="158" t="s">
        <v>22</v>
      </c>
      <c r="M40" s="157">
        <v>3</v>
      </c>
      <c r="N40" s="158" t="s">
        <v>22</v>
      </c>
    </row>
    <row r="41" spans="1:14" s="154" customFormat="1" ht="15">
      <c r="A41" s="155">
        <v>22</v>
      </c>
      <c r="B41" s="163" t="s">
        <v>60</v>
      </c>
      <c r="C41" s="157">
        <v>4.36</v>
      </c>
      <c r="D41" s="158" t="s">
        <v>22</v>
      </c>
      <c r="E41" s="157">
        <v>4.35</v>
      </c>
      <c r="F41" s="158" t="s">
        <v>22</v>
      </c>
      <c r="G41" s="157">
        <v>4.07</v>
      </c>
      <c r="H41" s="158" t="s">
        <v>24</v>
      </c>
      <c r="I41" s="157">
        <v>4.55</v>
      </c>
      <c r="J41" s="158" t="s">
        <v>22</v>
      </c>
      <c r="K41" s="157">
        <v>4.36</v>
      </c>
      <c r="L41" s="158" t="s">
        <v>22</v>
      </c>
      <c r="M41" s="157">
        <v>4.36</v>
      </c>
      <c r="N41" s="158" t="s">
        <v>22</v>
      </c>
    </row>
    <row r="42" spans="1:14" s="154" customFormat="1" ht="15">
      <c r="A42" s="151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s="154" customFormat="1" ht="15.75">
      <c r="A43" s="151"/>
      <c r="B43" s="152" t="s">
        <v>20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s="154" customFormat="1" ht="15">
      <c r="A44" s="155">
        <v>23</v>
      </c>
      <c r="B44" s="163" t="s">
        <v>185</v>
      </c>
      <c r="C44" s="157">
        <v>2.1</v>
      </c>
      <c r="D44" s="158" t="s">
        <v>22</v>
      </c>
      <c r="E44" s="157">
        <v>2.23</v>
      </c>
      <c r="F44" s="158" t="s">
        <v>22</v>
      </c>
      <c r="G44" s="157">
        <v>2.19</v>
      </c>
      <c r="H44" s="158" t="s">
        <v>22</v>
      </c>
      <c r="I44" s="157">
        <v>2.31</v>
      </c>
      <c r="J44" s="158" t="s">
        <v>22</v>
      </c>
      <c r="K44" s="157">
        <v>2.37</v>
      </c>
      <c r="L44" s="158" t="s">
        <v>22</v>
      </c>
      <c r="M44" s="157">
        <v>2.2</v>
      </c>
      <c r="N44" s="158" t="s">
        <v>22</v>
      </c>
    </row>
    <row r="45" spans="1:14" s="154" customFormat="1" ht="15">
      <c r="A45" s="151"/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6" spans="1:14" s="154" customFormat="1" ht="15.75">
      <c r="A46" s="151"/>
      <c r="B46" s="152" t="s">
        <v>21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</row>
    <row r="47" spans="1:14" s="154" customFormat="1" ht="15">
      <c r="A47" s="155">
        <v>24</v>
      </c>
      <c r="B47" s="163" t="s">
        <v>151</v>
      </c>
      <c r="C47" s="157">
        <v>5.69</v>
      </c>
      <c r="D47" s="158" t="s">
        <v>22</v>
      </c>
      <c r="E47" s="157">
        <v>5.91</v>
      </c>
      <c r="F47" s="158" t="s">
        <v>22</v>
      </c>
      <c r="G47" s="157">
        <v>5.85</v>
      </c>
      <c r="H47" s="158" t="s">
        <v>22</v>
      </c>
      <c r="I47" s="157">
        <v>6.02</v>
      </c>
      <c r="J47" s="158" t="s">
        <v>22</v>
      </c>
      <c r="K47" s="157">
        <v>5.67</v>
      </c>
      <c r="L47" s="158" t="s">
        <v>22</v>
      </c>
      <c r="M47" s="157">
        <v>5.74</v>
      </c>
      <c r="N47" s="158" t="s">
        <v>22</v>
      </c>
    </row>
    <row r="48" spans="1:14" s="154" customFormat="1" ht="15">
      <c r="A48" s="155">
        <v>25</v>
      </c>
      <c r="B48" s="163" t="s">
        <v>34</v>
      </c>
      <c r="C48" s="157">
        <v>2.43</v>
      </c>
      <c r="D48" s="158" t="s">
        <v>22</v>
      </c>
      <c r="E48" s="157">
        <v>2.43</v>
      </c>
      <c r="F48" s="158" t="s">
        <v>22</v>
      </c>
      <c r="G48" s="157">
        <v>2.43</v>
      </c>
      <c r="H48" s="158" t="s">
        <v>22</v>
      </c>
      <c r="I48" s="157">
        <v>2.55</v>
      </c>
      <c r="J48" s="158" t="s">
        <v>22</v>
      </c>
      <c r="K48" s="157">
        <v>2.55</v>
      </c>
      <c r="L48" s="158" t="s">
        <v>22</v>
      </c>
      <c r="M48" s="157">
        <v>2.19</v>
      </c>
      <c r="N48" s="158" t="s">
        <v>24</v>
      </c>
    </row>
    <row r="49" spans="1:14" s="154" customFormat="1" ht="15">
      <c r="A49" s="151"/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s="154" customFormat="1" ht="15.75">
      <c r="A50" s="151"/>
      <c r="B50" s="152" t="s">
        <v>5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1:14" s="154" customFormat="1" ht="15">
      <c r="A51" s="155">
        <v>26</v>
      </c>
      <c r="B51" s="163" t="s">
        <v>95</v>
      </c>
      <c r="C51" s="157">
        <v>2.4</v>
      </c>
      <c r="D51" s="158" t="s">
        <v>22</v>
      </c>
      <c r="E51" s="157">
        <v>2.38</v>
      </c>
      <c r="F51" s="158" t="s">
        <v>22</v>
      </c>
      <c r="G51" s="157">
        <v>2.43</v>
      </c>
      <c r="H51" s="158" t="s">
        <v>22</v>
      </c>
      <c r="I51" s="157">
        <v>2.46</v>
      </c>
      <c r="J51" s="158" t="s">
        <v>22</v>
      </c>
      <c r="K51" s="157">
        <v>2.39</v>
      </c>
      <c r="L51" s="158" t="s">
        <v>22</v>
      </c>
      <c r="M51" s="157">
        <v>2.29</v>
      </c>
      <c r="N51" s="158" t="s">
        <v>22</v>
      </c>
    </row>
    <row r="52" spans="1:14" s="154" customFormat="1" ht="15">
      <c r="A52" s="155">
        <v>27</v>
      </c>
      <c r="B52" s="163" t="s">
        <v>96</v>
      </c>
      <c r="C52" s="157">
        <v>2.22</v>
      </c>
      <c r="D52" s="158" t="s">
        <v>22</v>
      </c>
      <c r="E52" s="157">
        <v>2.2</v>
      </c>
      <c r="F52" s="158" t="s">
        <v>22</v>
      </c>
      <c r="G52" s="157">
        <v>2.21</v>
      </c>
      <c r="H52" s="158" t="s">
        <v>22</v>
      </c>
      <c r="I52" s="157">
        <v>2.26</v>
      </c>
      <c r="J52" s="158" t="s">
        <v>22</v>
      </c>
      <c r="K52" s="157">
        <v>2.19</v>
      </c>
      <c r="L52" s="158" t="s">
        <v>22</v>
      </c>
      <c r="M52" s="157">
        <v>2.1</v>
      </c>
      <c r="N52" s="158" t="s">
        <v>22</v>
      </c>
    </row>
    <row r="53" spans="1:14" s="154" customFormat="1" ht="15">
      <c r="A53" s="155">
        <v>28</v>
      </c>
      <c r="B53" s="163" t="s">
        <v>25</v>
      </c>
      <c r="C53" s="157">
        <v>3.09</v>
      </c>
      <c r="D53" s="158" t="s">
        <v>22</v>
      </c>
      <c r="E53" s="157">
        <v>3.25</v>
      </c>
      <c r="F53" s="158" t="s">
        <v>22</v>
      </c>
      <c r="G53" s="157">
        <v>2.85</v>
      </c>
      <c r="H53" s="158" t="s">
        <v>22</v>
      </c>
      <c r="I53" s="157">
        <v>3.32</v>
      </c>
      <c r="J53" s="158" t="s">
        <v>22</v>
      </c>
      <c r="K53" s="157">
        <v>3.29</v>
      </c>
      <c r="L53" s="158" t="s">
        <v>22</v>
      </c>
      <c r="M53" s="157">
        <v>3.24</v>
      </c>
      <c r="N53" s="158" t="s">
        <v>22</v>
      </c>
    </row>
    <row r="54" spans="1:14" s="154" customFormat="1" ht="15">
      <c r="A54" s="155">
        <v>29</v>
      </c>
      <c r="B54" s="163" t="s">
        <v>46</v>
      </c>
      <c r="C54" s="157">
        <v>1.62</v>
      </c>
      <c r="D54" s="158" t="s">
        <v>22</v>
      </c>
      <c r="E54" s="157">
        <v>1.71</v>
      </c>
      <c r="F54" s="158" t="s">
        <v>22</v>
      </c>
      <c r="G54" s="157">
        <v>1.5</v>
      </c>
      <c r="H54" s="158" t="s">
        <v>22</v>
      </c>
      <c r="I54" s="157">
        <v>1.74</v>
      </c>
      <c r="J54" s="158" t="s">
        <v>22</v>
      </c>
      <c r="K54" s="157">
        <v>1.75</v>
      </c>
      <c r="L54" s="158" t="s">
        <v>22</v>
      </c>
      <c r="M54" s="157">
        <v>1.71</v>
      </c>
      <c r="N54" s="158" t="s">
        <v>22</v>
      </c>
    </row>
    <row r="55" spans="1:14" s="154" customFormat="1" ht="15">
      <c r="A55" s="155">
        <v>30</v>
      </c>
      <c r="B55" s="163" t="s">
        <v>99</v>
      </c>
      <c r="C55" s="157">
        <v>1.3</v>
      </c>
      <c r="D55" s="158" t="s">
        <v>22</v>
      </c>
      <c r="E55" s="157">
        <v>1.3</v>
      </c>
      <c r="F55" s="158" t="s">
        <v>22</v>
      </c>
      <c r="G55" s="157">
        <v>1.3</v>
      </c>
      <c r="H55" s="158" t="s">
        <v>22</v>
      </c>
      <c r="I55" s="157">
        <v>1.37</v>
      </c>
      <c r="J55" s="158" t="s">
        <v>22</v>
      </c>
      <c r="K55" s="157">
        <v>1.38</v>
      </c>
      <c r="L55" s="158" t="s">
        <v>22</v>
      </c>
      <c r="M55" s="157">
        <v>1.3</v>
      </c>
      <c r="N55" s="158" t="s">
        <v>22</v>
      </c>
    </row>
    <row r="56" spans="1:14" s="154" customFormat="1" ht="15">
      <c r="A56" s="155">
        <v>31</v>
      </c>
      <c r="B56" s="163" t="s">
        <v>26</v>
      </c>
      <c r="C56" s="157">
        <v>1.08</v>
      </c>
      <c r="D56" s="158" t="s">
        <v>22</v>
      </c>
      <c r="E56" s="157">
        <v>1.29</v>
      </c>
      <c r="F56" s="158" t="s">
        <v>22</v>
      </c>
      <c r="G56" s="157">
        <v>1.22</v>
      </c>
      <c r="H56" s="158" t="s">
        <v>22</v>
      </c>
      <c r="I56" s="157">
        <v>1.25</v>
      </c>
      <c r="J56" s="158" t="s">
        <v>22</v>
      </c>
      <c r="K56" s="157">
        <v>1.49</v>
      </c>
      <c r="L56" s="158" t="s">
        <v>22</v>
      </c>
      <c r="M56" s="157">
        <v>1.4</v>
      </c>
      <c r="N56" s="158" t="s">
        <v>22</v>
      </c>
    </row>
    <row r="57" spans="1:14" s="154" customFormat="1" ht="15">
      <c r="A57" s="151"/>
      <c r="B57" s="159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1:14" s="154" customFormat="1" ht="15.75">
      <c r="A58" s="151"/>
      <c r="B58" s="152" t="s">
        <v>6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</row>
    <row r="59" spans="1:14" s="154" customFormat="1" ht="15">
      <c r="A59" s="155">
        <v>32</v>
      </c>
      <c r="B59" s="163" t="s">
        <v>101</v>
      </c>
      <c r="C59" s="157">
        <v>9.49</v>
      </c>
      <c r="D59" s="158" t="s">
        <v>22</v>
      </c>
      <c r="E59" s="157">
        <v>9.49</v>
      </c>
      <c r="F59" s="158" t="s">
        <v>22</v>
      </c>
      <c r="G59" s="157">
        <v>9.49</v>
      </c>
      <c r="H59" s="158" t="s">
        <v>22</v>
      </c>
      <c r="I59" s="157">
        <v>9.8</v>
      </c>
      <c r="J59" s="158" t="s">
        <v>22</v>
      </c>
      <c r="K59" s="157">
        <v>9.37</v>
      </c>
      <c r="L59" s="158" t="s">
        <v>22</v>
      </c>
      <c r="M59" s="157">
        <v>9.49</v>
      </c>
      <c r="N59" s="158" t="s">
        <v>22</v>
      </c>
    </row>
    <row r="60" spans="1:14" s="154" customFormat="1" ht="15">
      <c r="A60" s="155">
        <v>33</v>
      </c>
      <c r="B60" s="163" t="s">
        <v>102</v>
      </c>
      <c r="C60" s="157">
        <v>2.75</v>
      </c>
      <c r="D60" s="158" t="s">
        <v>22</v>
      </c>
      <c r="E60" s="157">
        <v>3.1</v>
      </c>
      <c r="F60" s="158" t="s">
        <v>22</v>
      </c>
      <c r="G60" s="157">
        <v>2.87</v>
      </c>
      <c r="H60" s="158" t="s">
        <v>22</v>
      </c>
      <c r="I60" s="157">
        <v>2.77</v>
      </c>
      <c r="J60" s="158" t="s">
        <v>22</v>
      </c>
      <c r="K60" s="157">
        <v>2.74</v>
      </c>
      <c r="L60" s="158" t="s">
        <v>22</v>
      </c>
      <c r="M60" s="157">
        <v>3.1</v>
      </c>
      <c r="N60" s="158" t="s">
        <v>22</v>
      </c>
    </row>
    <row r="61" spans="1:14" s="154" customFormat="1" ht="15">
      <c r="A61" s="155">
        <v>34</v>
      </c>
      <c r="B61" s="163" t="s">
        <v>35</v>
      </c>
      <c r="C61" s="157">
        <v>3.92</v>
      </c>
      <c r="D61" s="158" t="s">
        <v>22</v>
      </c>
      <c r="E61" s="157">
        <v>4.1</v>
      </c>
      <c r="F61" s="158" t="s">
        <v>22</v>
      </c>
      <c r="G61" s="157">
        <v>3.61</v>
      </c>
      <c r="H61" s="158" t="s">
        <v>22</v>
      </c>
      <c r="I61" s="157">
        <v>3.53</v>
      </c>
      <c r="J61" s="158" t="s">
        <v>24</v>
      </c>
      <c r="K61" s="157">
        <v>4.09</v>
      </c>
      <c r="L61" s="158" t="s">
        <v>22</v>
      </c>
      <c r="M61" s="157">
        <v>3.98</v>
      </c>
      <c r="N61" s="158" t="s">
        <v>22</v>
      </c>
    </row>
    <row r="62" spans="1:14" s="154" customFormat="1" ht="15">
      <c r="A62" s="151"/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</row>
    <row r="63" spans="1:14" s="154" customFormat="1" ht="15.75">
      <c r="A63" s="151"/>
      <c r="B63" s="152" t="s">
        <v>7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</row>
    <row r="64" spans="1:14" s="154" customFormat="1" ht="15">
      <c r="A64" s="155">
        <v>35</v>
      </c>
      <c r="B64" s="163" t="s">
        <v>104</v>
      </c>
      <c r="C64" s="157">
        <v>4.43</v>
      </c>
      <c r="D64" s="158" t="s">
        <v>22</v>
      </c>
      <c r="E64" s="157">
        <v>4.67</v>
      </c>
      <c r="F64" s="158" t="s">
        <v>22</v>
      </c>
      <c r="G64" s="157">
        <v>4.51</v>
      </c>
      <c r="H64" s="158" t="s">
        <v>22</v>
      </c>
      <c r="I64" s="157">
        <v>4.59</v>
      </c>
      <c r="J64" s="158" t="s">
        <v>22</v>
      </c>
      <c r="K64" s="157">
        <v>4.48</v>
      </c>
      <c r="L64" s="158" t="s">
        <v>22</v>
      </c>
      <c r="M64" s="157">
        <v>4.52</v>
      </c>
      <c r="N64" s="158" t="s">
        <v>22</v>
      </c>
    </row>
    <row r="65" spans="1:14" s="154" customFormat="1" ht="15">
      <c r="A65" s="155">
        <v>36</v>
      </c>
      <c r="B65" s="163" t="s">
        <v>105</v>
      </c>
      <c r="C65" s="157">
        <v>0.83</v>
      </c>
      <c r="D65" s="158" t="s">
        <v>22</v>
      </c>
      <c r="E65" s="157">
        <v>1.38</v>
      </c>
      <c r="F65" s="158" t="s">
        <v>22</v>
      </c>
      <c r="G65" s="157">
        <v>0.81</v>
      </c>
      <c r="H65" s="158" t="s">
        <v>22</v>
      </c>
      <c r="I65" s="157">
        <v>0.94</v>
      </c>
      <c r="J65" s="158" t="s">
        <v>22</v>
      </c>
      <c r="K65" s="157">
        <v>1.29</v>
      </c>
      <c r="L65" s="158" t="s">
        <v>22</v>
      </c>
      <c r="M65" s="157">
        <v>1.1</v>
      </c>
      <c r="N65" s="158" t="s">
        <v>22</v>
      </c>
    </row>
    <row r="66" spans="1:14" s="154" customFormat="1" ht="15">
      <c r="A66" s="155">
        <v>37</v>
      </c>
      <c r="B66" s="163" t="s">
        <v>106</v>
      </c>
      <c r="C66" s="157">
        <v>1.38</v>
      </c>
      <c r="D66" s="158" t="s">
        <v>22</v>
      </c>
      <c r="E66" s="157">
        <v>1.74</v>
      </c>
      <c r="F66" s="158" t="s">
        <v>22</v>
      </c>
      <c r="G66" s="157">
        <v>1.21</v>
      </c>
      <c r="H66" s="158" t="s">
        <v>22</v>
      </c>
      <c r="I66" s="157">
        <v>1.25</v>
      </c>
      <c r="J66" s="158" t="s">
        <v>22</v>
      </c>
      <c r="K66" s="157">
        <v>1.49</v>
      </c>
      <c r="L66" s="158" t="s">
        <v>22</v>
      </c>
      <c r="M66" s="157">
        <v>1.38</v>
      </c>
      <c r="N66" s="158" t="s">
        <v>22</v>
      </c>
    </row>
    <row r="67" spans="1:14" s="154" customFormat="1" ht="15">
      <c r="A67" s="155">
        <v>38</v>
      </c>
      <c r="B67" s="163" t="s">
        <v>153</v>
      </c>
      <c r="C67" s="157">
        <v>1.2</v>
      </c>
      <c r="D67" s="158" t="s">
        <v>24</v>
      </c>
      <c r="E67" s="157">
        <v>1.2</v>
      </c>
      <c r="F67" s="158" t="s">
        <v>24</v>
      </c>
      <c r="G67" s="157">
        <v>1.46</v>
      </c>
      <c r="H67" s="158" t="s">
        <v>22</v>
      </c>
      <c r="I67" s="157">
        <v>1.5</v>
      </c>
      <c r="J67" s="158" t="s">
        <v>22</v>
      </c>
      <c r="K67" s="157">
        <v>1.2</v>
      </c>
      <c r="L67" s="158" t="s">
        <v>24</v>
      </c>
      <c r="M67" s="157">
        <v>1.2</v>
      </c>
      <c r="N67" s="158" t="s">
        <v>24</v>
      </c>
    </row>
    <row r="68" spans="1:14" s="154" customFormat="1" ht="15">
      <c r="A68" s="155">
        <v>39</v>
      </c>
      <c r="B68" s="163" t="s">
        <v>186</v>
      </c>
      <c r="C68" s="157">
        <v>1.42</v>
      </c>
      <c r="D68" s="158" t="s">
        <v>22</v>
      </c>
      <c r="E68" s="157">
        <v>1.42</v>
      </c>
      <c r="F68" s="158" t="s">
        <v>22</v>
      </c>
      <c r="G68" s="157">
        <v>1.39</v>
      </c>
      <c r="H68" s="158" t="s">
        <v>22</v>
      </c>
      <c r="I68" s="157">
        <v>1.42</v>
      </c>
      <c r="J68" s="158" t="s">
        <v>22</v>
      </c>
      <c r="K68" s="157">
        <v>1.45</v>
      </c>
      <c r="L68" s="158" t="s">
        <v>22</v>
      </c>
      <c r="M68" s="157">
        <v>1.42</v>
      </c>
      <c r="N68" s="158" t="s">
        <v>22</v>
      </c>
    </row>
    <row r="69" spans="1:14" s="154" customFormat="1" ht="15">
      <c r="A69" s="155">
        <v>40</v>
      </c>
      <c r="B69" s="163" t="s">
        <v>155</v>
      </c>
      <c r="C69" s="157">
        <v>4.85</v>
      </c>
      <c r="D69" s="158" t="s">
        <v>22</v>
      </c>
      <c r="E69" s="157">
        <v>3.99</v>
      </c>
      <c r="F69" s="158" t="s">
        <v>24</v>
      </c>
      <c r="G69" s="157">
        <v>4.72</v>
      </c>
      <c r="H69" s="158" t="s">
        <v>22</v>
      </c>
      <c r="I69" s="157">
        <v>4.85</v>
      </c>
      <c r="J69" s="158" t="s">
        <v>22</v>
      </c>
      <c r="K69" s="157">
        <v>3.99</v>
      </c>
      <c r="L69" s="158" t="s">
        <v>24</v>
      </c>
      <c r="M69" s="157">
        <v>3.99</v>
      </c>
      <c r="N69" s="158" t="s">
        <v>24</v>
      </c>
    </row>
    <row r="70" spans="1:14" s="154" customFormat="1" ht="15">
      <c r="A70" s="155">
        <v>41</v>
      </c>
      <c r="B70" s="163" t="s">
        <v>156</v>
      </c>
      <c r="C70" s="157">
        <v>2</v>
      </c>
      <c r="D70" s="158" t="s">
        <v>22</v>
      </c>
      <c r="E70" s="157">
        <v>2.03</v>
      </c>
      <c r="F70" s="158" t="s">
        <v>22</v>
      </c>
      <c r="G70" s="157">
        <v>1.91</v>
      </c>
      <c r="H70" s="158" t="s">
        <v>22</v>
      </c>
      <c r="I70" s="157">
        <v>2.09</v>
      </c>
      <c r="J70" s="158" t="s">
        <v>22</v>
      </c>
      <c r="K70" s="157">
        <v>2.09</v>
      </c>
      <c r="L70" s="158" t="s">
        <v>22</v>
      </c>
      <c r="M70" s="157">
        <v>2</v>
      </c>
      <c r="N70" s="158" t="s">
        <v>22</v>
      </c>
    </row>
    <row r="71" spans="1:14" s="154" customFormat="1" ht="15">
      <c r="A71" s="155">
        <v>42</v>
      </c>
      <c r="B71" s="163" t="s">
        <v>187</v>
      </c>
      <c r="C71" s="157">
        <v>0.66</v>
      </c>
      <c r="D71" s="158" t="s">
        <v>22</v>
      </c>
      <c r="E71" s="157">
        <v>0.66</v>
      </c>
      <c r="F71" s="158" t="s">
        <v>22</v>
      </c>
      <c r="G71" s="157">
        <v>0.65</v>
      </c>
      <c r="H71" s="158" t="s">
        <v>22</v>
      </c>
      <c r="I71" s="157">
        <v>0.69</v>
      </c>
      <c r="J71" s="158" t="s">
        <v>22</v>
      </c>
      <c r="K71" s="157">
        <v>0.69</v>
      </c>
      <c r="L71" s="158" t="s">
        <v>22</v>
      </c>
      <c r="M71" s="157">
        <v>0.66</v>
      </c>
      <c r="N71" s="158" t="s">
        <v>22</v>
      </c>
    </row>
    <row r="72" spans="1:14" s="154" customFormat="1" ht="15">
      <c r="A72" s="151"/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</row>
    <row r="73" spans="1:14" s="154" customFormat="1" ht="15.75">
      <c r="A73" s="151"/>
      <c r="B73" s="152" t="s">
        <v>8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  <row r="74" spans="1:14" s="154" customFormat="1" ht="15">
      <c r="A74" s="155">
        <v>43</v>
      </c>
      <c r="B74" s="163" t="s">
        <v>38</v>
      </c>
      <c r="C74" s="157">
        <v>2.8</v>
      </c>
      <c r="D74" s="158" t="s">
        <v>22</v>
      </c>
      <c r="E74" s="157">
        <v>2.39</v>
      </c>
      <c r="F74" s="158" t="s">
        <v>24</v>
      </c>
      <c r="G74" s="157">
        <v>2.98</v>
      </c>
      <c r="H74" s="158" t="s">
        <v>22</v>
      </c>
      <c r="I74" s="157">
        <v>2.25</v>
      </c>
      <c r="J74" s="158" t="s">
        <v>24</v>
      </c>
      <c r="K74" s="157">
        <v>2.89</v>
      </c>
      <c r="L74" s="158" t="s">
        <v>22</v>
      </c>
      <c r="M74" s="157">
        <v>2.99</v>
      </c>
      <c r="N74" s="158" t="s">
        <v>22</v>
      </c>
    </row>
    <row r="75" spans="1:14" s="154" customFormat="1" ht="15">
      <c r="A75" s="155">
        <v>44</v>
      </c>
      <c r="B75" s="163" t="s">
        <v>70</v>
      </c>
      <c r="C75" s="157">
        <v>3.3</v>
      </c>
      <c r="D75" s="158" t="s">
        <v>22</v>
      </c>
      <c r="E75" s="157">
        <v>3.52</v>
      </c>
      <c r="F75" s="158" t="s">
        <v>22</v>
      </c>
      <c r="G75" s="157">
        <v>3.47</v>
      </c>
      <c r="H75" s="158" t="s">
        <v>22</v>
      </c>
      <c r="I75" s="157">
        <v>3.5</v>
      </c>
      <c r="J75" s="158" t="s">
        <v>22</v>
      </c>
      <c r="K75" s="157">
        <v>3.29</v>
      </c>
      <c r="L75" s="158" t="s">
        <v>22</v>
      </c>
      <c r="M75" s="157">
        <v>3.5</v>
      </c>
      <c r="N75" s="158" t="s">
        <v>22</v>
      </c>
    </row>
    <row r="76" spans="1:14" s="154" customFormat="1" ht="15">
      <c r="A76" s="155">
        <v>45</v>
      </c>
      <c r="B76" s="163" t="s">
        <v>188</v>
      </c>
      <c r="C76" s="157">
        <v>2.95</v>
      </c>
      <c r="D76" s="158" t="s">
        <v>22</v>
      </c>
      <c r="E76" s="157">
        <v>3.4</v>
      </c>
      <c r="F76" s="158" t="s">
        <v>22</v>
      </c>
      <c r="G76" s="157">
        <v>3.26</v>
      </c>
      <c r="H76" s="158" t="s">
        <v>22</v>
      </c>
      <c r="I76" s="157">
        <v>3.4</v>
      </c>
      <c r="J76" s="158" t="s">
        <v>22</v>
      </c>
      <c r="K76" s="157">
        <v>3.35</v>
      </c>
      <c r="L76" s="158" t="s">
        <v>22</v>
      </c>
      <c r="M76" s="157">
        <v>3.5</v>
      </c>
      <c r="N76" s="158" t="s">
        <v>22</v>
      </c>
    </row>
    <row r="77" spans="1:14" s="154" customFormat="1" ht="15">
      <c r="A77" s="151"/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s="154" customFormat="1" ht="15.75">
      <c r="A78" s="151"/>
      <c r="B78" s="152" t="s">
        <v>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4" s="154" customFormat="1" ht="15">
      <c r="A79" s="164">
        <v>46</v>
      </c>
      <c r="B79" s="165" t="s">
        <v>27</v>
      </c>
      <c r="C79" s="157">
        <v>2.25</v>
      </c>
      <c r="D79" s="158" t="s">
        <v>22</v>
      </c>
      <c r="E79" s="157">
        <v>2.2</v>
      </c>
      <c r="F79" s="158" t="s">
        <v>22</v>
      </c>
      <c r="G79" s="157">
        <v>2.44</v>
      </c>
      <c r="H79" s="158" t="s">
        <v>22</v>
      </c>
      <c r="I79" s="157">
        <v>2.4</v>
      </c>
      <c r="J79" s="158" t="s">
        <v>22</v>
      </c>
      <c r="K79" s="157">
        <v>2.6</v>
      </c>
      <c r="L79" s="158" t="s">
        <v>22</v>
      </c>
      <c r="M79" s="157">
        <v>2.75</v>
      </c>
      <c r="N79" s="158" t="s">
        <v>22</v>
      </c>
    </row>
    <row r="80" spans="1:14" s="154" customFormat="1" ht="15">
      <c r="A80" s="164">
        <v>47</v>
      </c>
      <c r="B80" s="165" t="s">
        <v>62</v>
      </c>
      <c r="C80" s="157">
        <v>1.2</v>
      </c>
      <c r="D80" s="158" t="s">
        <v>22</v>
      </c>
      <c r="E80" s="157">
        <v>0.95</v>
      </c>
      <c r="F80" s="158" t="s">
        <v>22</v>
      </c>
      <c r="G80" s="157">
        <v>1.06</v>
      </c>
      <c r="H80" s="158" t="s">
        <v>22</v>
      </c>
      <c r="I80" s="157">
        <v>1.05</v>
      </c>
      <c r="J80" s="158" t="s">
        <v>22</v>
      </c>
      <c r="K80" s="157">
        <v>1.2</v>
      </c>
      <c r="L80" s="158" t="s">
        <v>22</v>
      </c>
      <c r="M80" s="157">
        <v>1.2</v>
      </c>
      <c r="N80" s="158" t="s">
        <v>22</v>
      </c>
    </row>
    <row r="81" spans="1:14" s="154" customFormat="1" ht="15">
      <c r="A81" s="164">
        <v>48</v>
      </c>
      <c r="B81" s="165" t="s">
        <v>189</v>
      </c>
      <c r="C81" s="157">
        <v>1.3</v>
      </c>
      <c r="D81" s="158" t="s">
        <v>22</v>
      </c>
      <c r="E81" s="157">
        <v>1.25</v>
      </c>
      <c r="F81" s="158" t="s">
        <v>22</v>
      </c>
      <c r="G81" s="157">
        <v>1.33</v>
      </c>
      <c r="H81" s="158" t="s">
        <v>22</v>
      </c>
      <c r="I81" s="157">
        <v>2.35</v>
      </c>
      <c r="J81" s="158" t="s">
        <v>22</v>
      </c>
      <c r="K81" s="157">
        <v>1.4</v>
      </c>
      <c r="L81" s="158" t="s">
        <v>22</v>
      </c>
      <c r="M81" s="157">
        <v>1.45</v>
      </c>
      <c r="N81" s="158" t="s">
        <v>22</v>
      </c>
    </row>
    <row r="82" spans="1:14" s="154" customFormat="1" ht="15">
      <c r="A82" s="164">
        <v>49</v>
      </c>
      <c r="B82" s="165" t="s">
        <v>28</v>
      </c>
      <c r="C82" s="157">
        <v>2.8</v>
      </c>
      <c r="D82" s="158" t="s">
        <v>22</v>
      </c>
      <c r="E82" s="157">
        <v>1.15</v>
      </c>
      <c r="F82" s="158" t="s">
        <v>22</v>
      </c>
      <c r="G82" s="157">
        <v>3.18</v>
      </c>
      <c r="H82" s="158" t="s">
        <v>22</v>
      </c>
      <c r="I82" s="157">
        <v>3.55</v>
      </c>
      <c r="J82" s="158" t="s">
        <v>22</v>
      </c>
      <c r="K82" s="157">
        <v>3.4</v>
      </c>
      <c r="L82" s="158" t="s">
        <v>22</v>
      </c>
      <c r="M82" s="157">
        <v>3.6</v>
      </c>
      <c r="N82" s="158" t="s">
        <v>22</v>
      </c>
    </row>
    <row r="83" spans="1:14" s="154" customFormat="1" ht="15">
      <c r="A83" s="164">
        <v>50</v>
      </c>
      <c r="B83" s="165" t="s">
        <v>114</v>
      </c>
      <c r="C83" s="157">
        <v>1.95</v>
      </c>
      <c r="D83" s="158" t="s">
        <v>22</v>
      </c>
      <c r="E83" s="157">
        <v>1.85</v>
      </c>
      <c r="F83" s="158" t="s">
        <v>22</v>
      </c>
      <c r="G83" s="157">
        <v>1.75</v>
      </c>
      <c r="H83" s="158" t="s">
        <v>22</v>
      </c>
      <c r="I83" s="157">
        <v>2.25</v>
      </c>
      <c r="J83" s="158" t="s">
        <v>22</v>
      </c>
      <c r="K83" s="157">
        <v>2.3</v>
      </c>
      <c r="L83" s="158" t="s">
        <v>22</v>
      </c>
      <c r="M83" s="157">
        <v>1.95</v>
      </c>
      <c r="N83" s="158" t="s">
        <v>22</v>
      </c>
    </row>
    <row r="84" spans="1:14" s="154" customFormat="1" ht="15">
      <c r="A84" s="164">
        <v>51</v>
      </c>
      <c r="B84" s="165" t="s">
        <v>48</v>
      </c>
      <c r="C84" s="157">
        <v>1</v>
      </c>
      <c r="D84" s="158" t="s">
        <v>22</v>
      </c>
      <c r="E84" s="157">
        <v>0.88</v>
      </c>
      <c r="F84" s="158" t="s">
        <v>22</v>
      </c>
      <c r="G84" s="157">
        <v>0.88</v>
      </c>
      <c r="H84" s="158" t="s">
        <v>22</v>
      </c>
      <c r="I84" s="157">
        <v>0.95</v>
      </c>
      <c r="J84" s="158" t="s">
        <v>22</v>
      </c>
      <c r="K84" s="157">
        <v>1.4</v>
      </c>
      <c r="L84" s="158" t="s">
        <v>22</v>
      </c>
      <c r="M84" s="157">
        <v>1.2</v>
      </c>
      <c r="N84" s="158" t="s">
        <v>22</v>
      </c>
    </row>
    <row r="85" spans="1:14" s="154" customFormat="1" ht="15">
      <c r="A85" s="164">
        <v>52</v>
      </c>
      <c r="B85" s="165" t="s">
        <v>190</v>
      </c>
      <c r="C85" s="157">
        <v>0.5</v>
      </c>
      <c r="D85" s="158" t="s">
        <v>24</v>
      </c>
      <c r="E85" s="157">
        <v>0.33</v>
      </c>
      <c r="F85" s="158" t="s">
        <v>24</v>
      </c>
      <c r="G85" s="157">
        <v>0.56</v>
      </c>
      <c r="H85" s="158" t="s">
        <v>22</v>
      </c>
      <c r="I85" s="157">
        <v>0.46</v>
      </c>
      <c r="J85" s="158" t="s">
        <v>22</v>
      </c>
      <c r="K85" s="157">
        <v>0.59</v>
      </c>
      <c r="L85" s="158" t="s">
        <v>22</v>
      </c>
      <c r="M85" s="157">
        <v>0.8</v>
      </c>
      <c r="N85" s="158" t="s">
        <v>22</v>
      </c>
    </row>
    <row r="86" spans="1:14" s="154" customFormat="1" ht="15">
      <c r="A86" s="164">
        <v>53</v>
      </c>
      <c r="B86" s="165" t="s">
        <v>157</v>
      </c>
      <c r="C86" s="157">
        <v>3.9</v>
      </c>
      <c r="D86" s="158" t="s">
        <v>22</v>
      </c>
      <c r="E86" s="157">
        <v>3.75</v>
      </c>
      <c r="F86" s="158" t="s">
        <v>22</v>
      </c>
      <c r="G86" s="157">
        <v>4.15</v>
      </c>
      <c r="H86" s="158" t="s">
        <v>22</v>
      </c>
      <c r="I86" s="157">
        <v>4.25</v>
      </c>
      <c r="J86" s="158" t="s">
        <v>22</v>
      </c>
      <c r="K86" s="157">
        <v>3.9</v>
      </c>
      <c r="L86" s="158" t="s">
        <v>22</v>
      </c>
      <c r="M86" s="157">
        <v>4.2</v>
      </c>
      <c r="N86" s="158" t="s">
        <v>22</v>
      </c>
    </row>
    <row r="87" spans="1:14" s="154" customFormat="1" ht="15">
      <c r="A87" s="164">
        <v>54</v>
      </c>
      <c r="B87" s="165" t="s">
        <v>29</v>
      </c>
      <c r="C87" s="157">
        <v>0.65</v>
      </c>
      <c r="D87" s="158" t="s">
        <v>22</v>
      </c>
      <c r="E87" s="157">
        <v>0.39</v>
      </c>
      <c r="F87" s="158" t="s">
        <v>22</v>
      </c>
      <c r="G87" s="157">
        <v>0.38</v>
      </c>
      <c r="H87" s="158" t="s">
        <v>22</v>
      </c>
      <c r="I87" s="157">
        <v>0.35</v>
      </c>
      <c r="J87" s="158" t="s">
        <v>22</v>
      </c>
      <c r="K87" s="157">
        <v>0.35</v>
      </c>
      <c r="L87" s="158" t="s">
        <v>22</v>
      </c>
      <c r="M87" s="157">
        <v>0.4</v>
      </c>
      <c r="N87" s="158" t="s">
        <v>22</v>
      </c>
    </row>
    <row r="88" spans="1:14" s="154" customFormat="1" ht="15">
      <c r="A88" s="151"/>
      <c r="B88" s="159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</row>
    <row r="89" spans="1:14" s="154" customFormat="1" ht="15.75">
      <c r="A89" s="151"/>
      <c r="B89" s="152" t="s">
        <v>10</v>
      </c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</row>
    <row r="90" spans="1:14" s="154" customFormat="1" ht="15">
      <c r="A90" s="155">
        <v>55</v>
      </c>
      <c r="B90" s="163" t="s">
        <v>30</v>
      </c>
      <c r="C90" s="157">
        <v>0.56</v>
      </c>
      <c r="D90" s="158" t="s">
        <v>22</v>
      </c>
      <c r="E90" s="157">
        <v>0.54</v>
      </c>
      <c r="F90" s="158" t="s">
        <v>22</v>
      </c>
      <c r="G90" s="157">
        <v>0.46</v>
      </c>
      <c r="H90" s="158" t="s">
        <v>22</v>
      </c>
      <c r="I90" s="157">
        <v>0.39</v>
      </c>
      <c r="J90" s="158" t="s">
        <v>24</v>
      </c>
      <c r="K90" s="157">
        <v>0.6</v>
      </c>
      <c r="L90" s="158" t="s">
        <v>22</v>
      </c>
      <c r="M90" s="157">
        <v>0.57</v>
      </c>
      <c r="N90" s="158" t="s">
        <v>22</v>
      </c>
    </row>
    <row r="91" spans="1:14" s="154" customFormat="1" ht="15">
      <c r="A91" s="155">
        <v>56</v>
      </c>
      <c r="B91" s="163" t="s">
        <v>51</v>
      </c>
      <c r="C91" s="157">
        <v>0.58</v>
      </c>
      <c r="D91" s="158" t="s">
        <v>22</v>
      </c>
      <c r="E91" s="157">
        <v>0.57</v>
      </c>
      <c r="F91" s="158" t="s">
        <v>22</v>
      </c>
      <c r="G91" s="157">
        <v>0.38</v>
      </c>
      <c r="H91" s="158" t="s">
        <v>22</v>
      </c>
      <c r="I91" s="157">
        <v>0.59</v>
      </c>
      <c r="J91" s="158" t="s">
        <v>22</v>
      </c>
      <c r="K91" s="157">
        <v>0.6</v>
      </c>
      <c r="L91" s="158" t="s">
        <v>22</v>
      </c>
      <c r="M91" s="157">
        <v>0.6</v>
      </c>
      <c r="N91" s="158" t="s">
        <v>22</v>
      </c>
    </row>
    <row r="92" spans="1:14" s="154" customFormat="1" ht="15">
      <c r="A92" s="155">
        <v>57</v>
      </c>
      <c r="B92" s="163" t="s">
        <v>63</v>
      </c>
      <c r="C92" s="157">
        <v>1.26</v>
      </c>
      <c r="D92" s="158" t="s">
        <v>22</v>
      </c>
      <c r="E92" s="157">
        <v>1.32</v>
      </c>
      <c r="F92" s="158" t="s">
        <v>22</v>
      </c>
      <c r="G92" s="157">
        <v>1.26</v>
      </c>
      <c r="H92" s="158" t="s">
        <v>22</v>
      </c>
      <c r="I92" s="157">
        <v>1.39</v>
      </c>
      <c r="J92" s="158" t="s">
        <v>22</v>
      </c>
      <c r="K92" s="157">
        <v>1.39</v>
      </c>
      <c r="L92" s="158" t="s">
        <v>22</v>
      </c>
      <c r="M92" s="157">
        <v>1.26</v>
      </c>
      <c r="N92" s="158" t="s">
        <v>22</v>
      </c>
    </row>
    <row r="93" spans="1:14" s="154" customFormat="1" ht="15">
      <c r="A93" s="155">
        <v>58</v>
      </c>
      <c r="B93" s="163" t="s">
        <v>118</v>
      </c>
      <c r="C93" s="157">
        <v>0.99</v>
      </c>
      <c r="D93" s="158" t="s">
        <v>22</v>
      </c>
      <c r="E93" s="157">
        <v>0.99</v>
      </c>
      <c r="F93" s="158" t="s">
        <v>22</v>
      </c>
      <c r="G93" s="157">
        <v>0.93</v>
      </c>
      <c r="H93" s="158" t="s">
        <v>22</v>
      </c>
      <c r="I93" s="157">
        <v>0.99</v>
      </c>
      <c r="J93" s="158" t="s">
        <v>22</v>
      </c>
      <c r="K93" s="157">
        <v>1.09</v>
      </c>
      <c r="L93" s="158" t="s">
        <v>22</v>
      </c>
      <c r="M93" s="157">
        <v>0.99</v>
      </c>
      <c r="N93" s="158" t="s">
        <v>22</v>
      </c>
    </row>
    <row r="94" spans="1:14" s="154" customFormat="1" ht="15">
      <c r="A94" s="155">
        <v>59</v>
      </c>
      <c r="B94" s="163" t="s">
        <v>119</v>
      </c>
      <c r="C94" s="157">
        <v>1.35</v>
      </c>
      <c r="D94" s="158" t="s">
        <v>22</v>
      </c>
      <c r="E94" s="157">
        <v>1.28</v>
      </c>
      <c r="F94" s="158" t="s">
        <v>22</v>
      </c>
      <c r="G94" s="157">
        <v>1.33</v>
      </c>
      <c r="H94" s="158" t="s">
        <v>22</v>
      </c>
      <c r="I94" s="157">
        <v>1.32</v>
      </c>
      <c r="J94" s="158" t="s">
        <v>22</v>
      </c>
      <c r="K94" s="157">
        <v>1.37</v>
      </c>
      <c r="L94" s="158" t="s">
        <v>22</v>
      </c>
      <c r="M94" s="157">
        <v>1.28</v>
      </c>
      <c r="N94" s="158" t="s">
        <v>22</v>
      </c>
    </row>
    <row r="95" spans="1:14" s="154" customFormat="1" ht="15">
      <c r="A95" s="155">
        <v>60</v>
      </c>
      <c r="B95" s="163" t="s">
        <v>120</v>
      </c>
      <c r="C95" s="157">
        <v>1.52</v>
      </c>
      <c r="D95" s="158" t="s">
        <v>22</v>
      </c>
      <c r="E95" s="157">
        <v>1.62</v>
      </c>
      <c r="F95" s="158" t="s">
        <v>22</v>
      </c>
      <c r="G95" s="157">
        <v>1.67</v>
      </c>
      <c r="H95" s="158" t="s">
        <v>22</v>
      </c>
      <c r="I95" s="157">
        <v>1.7</v>
      </c>
      <c r="J95" s="158" t="s">
        <v>22</v>
      </c>
      <c r="K95" s="157">
        <v>1.61</v>
      </c>
      <c r="L95" s="158" t="s">
        <v>22</v>
      </c>
      <c r="M95" s="157">
        <v>1.62</v>
      </c>
      <c r="N95" s="158" t="s">
        <v>22</v>
      </c>
    </row>
    <row r="96" spans="1:14" s="154" customFormat="1" ht="15">
      <c r="A96" s="155">
        <v>61</v>
      </c>
      <c r="B96" s="163" t="s">
        <v>191</v>
      </c>
      <c r="C96" s="157">
        <v>2.27</v>
      </c>
      <c r="D96" s="158" t="s">
        <v>22</v>
      </c>
      <c r="E96" s="157">
        <v>2.27</v>
      </c>
      <c r="F96" s="158" t="s">
        <v>22</v>
      </c>
      <c r="G96" s="157">
        <v>2.15</v>
      </c>
      <c r="H96" s="158" t="s">
        <v>22</v>
      </c>
      <c r="I96" s="157">
        <v>2.38</v>
      </c>
      <c r="J96" s="158" t="s">
        <v>22</v>
      </c>
      <c r="K96" s="157">
        <v>2.29</v>
      </c>
      <c r="L96" s="158" t="s">
        <v>22</v>
      </c>
      <c r="M96" s="157">
        <v>2.27</v>
      </c>
      <c r="N96" s="158" t="s">
        <v>22</v>
      </c>
    </row>
    <row r="97" spans="1:14" s="154" customFormat="1" ht="15">
      <c r="A97" s="155">
        <v>62</v>
      </c>
      <c r="B97" s="163" t="s">
        <v>31</v>
      </c>
      <c r="C97" s="157">
        <v>0.93</v>
      </c>
      <c r="D97" s="158" t="s">
        <v>22</v>
      </c>
      <c r="E97" s="157">
        <v>0.93</v>
      </c>
      <c r="F97" s="158" t="s">
        <v>22</v>
      </c>
      <c r="G97" s="157">
        <v>0.94</v>
      </c>
      <c r="H97" s="158" t="s">
        <v>22</v>
      </c>
      <c r="I97" s="157">
        <v>1.07</v>
      </c>
      <c r="J97" s="158" t="s">
        <v>22</v>
      </c>
      <c r="K97" s="157">
        <v>0.99</v>
      </c>
      <c r="L97" s="158" t="s">
        <v>22</v>
      </c>
      <c r="M97" s="157">
        <v>0.93</v>
      </c>
      <c r="N97" s="158" t="s">
        <v>22</v>
      </c>
    </row>
    <row r="98" spans="1:14" s="154" customFormat="1" ht="15">
      <c r="A98" s="151"/>
      <c r="B98" s="159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s="154" customFormat="1" ht="17.25" customHeight="1">
      <c r="A99" s="151"/>
      <c r="B99" s="152" t="s">
        <v>49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</row>
    <row r="100" spans="1:14" s="154" customFormat="1" ht="15">
      <c r="A100" s="155">
        <v>63</v>
      </c>
      <c r="B100" s="163" t="s">
        <v>122</v>
      </c>
      <c r="C100" s="157">
        <v>1.97</v>
      </c>
      <c r="D100" s="158" t="s">
        <v>22</v>
      </c>
      <c r="E100" s="157">
        <v>1.84</v>
      </c>
      <c r="F100" s="158" t="s">
        <v>22</v>
      </c>
      <c r="G100" s="157">
        <v>1.46</v>
      </c>
      <c r="H100" s="158" t="s">
        <v>22</v>
      </c>
      <c r="I100" s="157">
        <v>1.86</v>
      </c>
      <c r="J100" s="158" t="s">
        <v>22</v>
      </c>
      <c r="K100" s="157">
        <v>1.89</v>
      </c>
      <c r="L100" s="158" t="s">
        <v>22</v>
      </c>
      <c r="M100" s="157">
        <v>1.82</v>
      </c>
      <c r="N100" s="158" t="s">
        <v>22</v>
      </c>
    </row>
    <row r="101" spans="1:14" s="154" customFormat="1" ht="15">
      <c r="A101" s="155">
        <v>64</v>
      </c>
      <c r="B101" s="163" t="s">
        <v>123</v>
      </c>
      <c r="C101" s="157">
        <v>1.55</v>
      </c>
      <c r="D101" s="158" t="s">
        <v>22</v>
      </c>
      <c r="E101" s="157">
        <v>1.61</v>
      </c>
      <c r="F101" s="158" t="s">
        <v>22</v>
      </c>
      <c r="G101" s="157">
        <v>1.55</v>
      </c>
      <c r="H101" s="158" t="s">
        <v>22</v>
      </c>
      <c r="I101" s="157">
        <v>1.53</v>
      </c>
      <c r="J101" s="158" t="s">
        <v>22</v>
      </c>
      <c r="K101" s="157">
        <v>1.69</v>
      </c>
      <c r="L101" s="158" t="s">
        <v>22</v>
      </c>
      <c r="M101" s="157">
        <v>1.61</v>
      </c>
      <c r="N101" s="158" t="s">
        <v>22</v>
      </c>
    </row>
    <row r="102" spans="1:14" s="154" customFormat="1" ht="15">
      <c r="A102" s="151"/>
      <c r="B102" s="159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</row>
    <row r="103" spans="1:14" s="154" customFormat="1" ht="15.75">
      <c r="A103" s="151"/>
      <c r="B103" s="152" t="s">
        <v>11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</row>
    <row r="104" spans="1:14" s="154" customFormat="1" ht="15">
      <c r="A104" s="155">
        <v>65</v>
      </c>
      <c r="B104" s="163" t="s">
        <v>192</v>
      </c>
      <c r="C104" s="157">
        <v>0.97</v>
      </c>
      <c r="D104" s="158" t="s">
        <v>22</v>
      </c>
      <c r="E104" s="157">
        <v>0.97</v>
      </c>
      <c r="F104" s="158" t="s">
        <v>22</v>
      </c>
      <c r="G104" s="157">
        <v>1.05</v>
      </c>
      <c r="H104" s="158" t="s">
        <v>22</v>
      </c>
      <c r="I104" s="157">
        <v>1.11</v>
      </c>
      <c r="J104" s="158" t="s">
        <v>22</v>
      </c>
      <c r="K104" s="157">
        <v>1.07</v>
      </c>
      <c r="L104" s="158" t="s">
        <v>22</v>
      </c>
      <c r="M104" s="157">
        <v>0.97</v>
      </c>
      <c r="N104" s="158" t="s">
        <v>22</v>
      </c>
    </row>
    <row r="105" spans="1:14" s="154" customFormat="1" ht="15">
      <c r="A105" s="155">
        <v>66</v>
      </c>
      <c r="B105" s="163" t="s">
        <v>52</v>
      </c>
      <c r="C105" s="157">
        <v>3.52</v>
      </c>
      <c r="D105" s="158" t="s">
        <v>22</v>
      </c>
      <c r="E105" s="157">
        <v>2.62</v>
      </c>
      <c r="F105" s="158" t="s">
        <v>24</v>
      </c>
      <c r="G105" s="157">
        <v>2.64</v>
      </c>
      <c r="H105" s="158" t="s">
        <v>24</v>
      </c>
      <c r="I105" s="157">
        <v>2.58</v>
      </c>
      <c r="J105" s="158" t="s">
        <v>24</v>
      </c>
      <c r="K105" s="157">
        <v>2.51</v>
      </c>
      <c r="L105" s="158" t="s">
        <v>24</v>
      </c>
      <c r="M105" s="157">
        <v>3.52</v>
      </c>
      <c r="N105" s="158" t="s">
        <v>22</v>
      </c>
    </row>
    <row r="106" spans="1:14" s="154" customFormat="1" ht="15">
      <c r="A106" s="155">
        <v>67</v>
      </c>
      <c r="B106" s="163" t="s">
        <v>125</v>
      </c>
      <c r="C106" s="157">
        <v>2.15</v>
      </c>
      <c r="D106" s="158" t="s">
        <v>22</v>
      </c>
      <c r="E106" s="157">
        <v>2.15</v>
      </c>
      <c r="F106" s="158" t="s">
        <v>22</v>
      </c>
      <c r="G106" s="157">
        <v>1.5</v>
      </c>
      <c r="H106" s="158" t="s">
        <v>22</v>
      </c>
      <c r="I106" s="157">
        <v>2.29</v>
      </c>
      <c r="J106" s="158" t="s">
        <v>22</v>
      </c>
      <c r="K106" s="157">
        <v>2.27</v>
      </c>
      <c r="L106" s="158" t="s">
        <v>22</v>
      </c>
      <c r="M106" s="157">
        <v>2.16</v>
      </c>
      <c r="N106" s="158" t="s">
        <v>22</v>
      </c>
    </row>
    <row r="107" spans="1:14" s="154" customFormat="1" ht="15">
      <c r="A107" s="155">
        <v>68</v>
      </c>
      <c r="B107" s="163" t="s">
        <v>41</v>
      </c>
      <c r="C107" s="157">
        <v>2.1</v>
      </c>
      <c r="D107" s="158" t="s">
        <v>22</v>
      </c>
      <c r="E107" s="157">
        <v>2.1</v>
      </c>
      <c r="F107" s="158" t="s">
        <v>22</v>
      </c>
      <c r="G107" s="157">
        <v>2.09</v>
      </c>
      <c r="H107" s="158" t="s">
        <v>22</v>
      </c>
      <c r="I107" s="157">
        <v>2.37</v>
      </c>
      <c r="J107" s="158" t="s">
        <v>22</v>
      </c>
      <c r="K107" s="157">
        <v>2.23</v>
      </c>
      <c r="L107" s="158" t="s">
        <v>22</v>
      </c>
      <c r="M107" s="157">
        <v>2.1</v>
      </c>
      <c r="N107" s="158" t="s">
        <v>22</v>
      </c>
    </row>
    <row r="108" spans="1:14" s="154" customFormat="1" ht="15">
      <c r="A108" s="155">
        <v>69</v>
      </c>
      <c r="B108" s="163" t="s">
        <v>158</v>
      </c>
      <c r="C108" s="157">
        <v>2.18</v>
      </c>
      <c r="D108" s="158" t="s">
        <v>22</v>
      </c>
      <c r="E108" s="157">
        <v>2.18</v>
      </c>
      <c r="F108" s="158" t="s">
        <v>22</v>
      </c>
      <c r="G108" s="157">
        <v>2.17</v>
      </c>
      <c r="H108" s="158" t="s">
        <v>22</v>
      </c>
      <c r="I108" s="157">
        <v>2.46</v>
      </c>
      <c r="J108" s="158" t="s">
        <v>22</v>
      </c>
      <c r="K108" s="157">
        <v>2.34</v>
      </c>
      <c r="L108" s="158" t="s">
        <v>22</v>
      </c>
      <c r="M108" s="157">
        <v>2.18</v>
      </c>
      <c r="N108" s="158" t="s">
        <v>22</v>
      </c>
    </row>
    <row r="109" spans="1:14" s="154" customFormat="1" ht="15">
      <c r="A109" s="155">
        <v>70</v>
      </c>
      <c r="B109" s="163" t="s">
        <v>159</v>
      </c>
      <c r="C109" s="157">
        <v>2.09</v>
      </c>
      <c r="D109" s="158" t="s">
        <v>22</v>
      </c>
      <c r="E109" s="157">
        <v>2.45</v>
      </c>
      <c r="F109" s="158" t="s">
        <v>22</v>
      </c>
      <c r="G109" s="157">
        <v>2.36</v>
      </c>
      <c r="H109" s="158" t="s">
        <v>22</v>
      </c>
      <c r="I109" s="157">
        <v>2.38</v>
      </c>
      <c r="J109" s="158" t="s">
        <v>22</v>
      </c>
      <c r="K109" s="157">
        <v>2.34</v>
      </c>
      <c r="L109" s="158" t="s">
        <v>22</v>
      </c>
      <c r="M109" s="157">
        <v>2.34</v>
      </c>
      <c r="N109" s="158" t="s">
        <v>22</v>
      </c>
    </row>
    <row r="110" spans="1:14" s="154" customFormat="1" ht="15">
      <c r="A110" s="151"/>
      <c r="B110" s="159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</row>
    <row r="111" spans="1:14" s="154" customFormat="1" ht="15.75">
      <c r="A111" s="151"/>
      <c r="B111" s="152" t="s">
        <v>15</v>
      </c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</row>
    <row r="112" spans="1:14" s="154" customFormat="1" ht="15">
      <c r="A112" s="155">
        <v>71</v>
      </c>
      <c r="B112" s="163" t="s">
        <v>193</v>
      </c>
      <c r="C112" s="157">
        <v>4.83</v>
      </c>
      <c r="D112" s="158" t="s">
        <v>22</v>
      </c>
      <c r="E112" s="157">
        <v>4.83</v>
      </c>
      <c r="F112" s="158" t="s">
        <v>22</v>
      </c>
      <c r="G112" s="157">
        <v>4.83</v>
      </c>
      <c r="H112" s="158" t="s">
        <v>22</v>
      </c>
      <c r="I112" s="157">
        <v>4.97</v>
      </c>
      <c r="J112" s="158" t="s">
        <v>22</v>
      </c>
      <c r="K112" s="157">
        <v>5.11</v>
      </c>
      <c r="L112" s="158" t="s">
        <v>22</v>
      </c>
      <c r="M112" s="157">
        <v>4.83</v>
      </c>
      <c r="N112" s="158" t="s">
        <v>22</v>
      </c>
    </row>
    <row r="113" spans="1:14" s="154" customFormat="1" ht="15">
      <c r="A113" s="155">
        <v>72</v>
      </c>
      <c r="B113" s="163" t="s">
        <v>194</v>
      </c>
      <c r="C113" s="157">
        <v>4.01</v>
      </c>
      <c r="D113" s="158" t="s">
        <v>22</v>
      </c>
      <c r="E113" s="157">
        <v>4.01</v>
      </c>
      <c r="F113" s="158" t="s">
        <v>22</v>
      </c>
      <c r="G113" s="157">
        <v>2.36</v>
      </c>
      <c r="H113" s="158" t="s">
        <v>22</v>
      </c>
      <c r="I113" s="157">
        <v>4.08</v>
      </c>
      <c r="J113" s="158" t="s">
        <v>22</v>
      </c>
      <c r="K113" s="157">
        <v>4.03</v>
      </c>
      <c r="L113" s="158" t="s">
        <v>22</v>
      </c>
      <c r="M113" s="157">
        <v>4.01</v>
      </c>
      <c r="N113" s="158" t="s">
        <v>22</v>
      </c>
    </row>
    <row r="114" spans="1:14" s="154" customFormat="1" ht="15">
      <c r="A114" s="155">
        <v>73</v>
      </c>
      <c r="B114" s="163" t="s">
        <v>195</v>
      </c>
      <c r="C114" s="157">
        <v>5.24</v>
      </c>
      <c r="D114" s="158" t="s">
        <v>22</v>
      </c>
      <c r="E114" s="157">
        <v>5.24</v>
      </c>
      <c r="F114" s="158" t="s">
        <v>22</v>
      </c>
      <c r="G114" s="157">
        <v>3.61</v>
      </c>
      <c r="H114" s="158" t="s">
        <v>22</v>
      </c>
      <c r="I114" s="157">
        <v>5.67</v>
      </c>
      <c r="J114" s="158" t="s">
        <v>22</v>
      </c>
      <c r="K114" s="157">
        <v>5.53</v>
      </c>
      <c r="L114" s="158" t="s">
        <v>22</v>
      </c>
      <c r="M114" s="157">
        <v>5.24</v>
      </c>
      <c r="N114" s="158" t="s">
        <v>22</v>
      </c>
    </row>
    <row r="115" spans="1:14" s="154" customFormat="1" ht="15">
      <c r="A115" s="155">
        <v>74</v>
      </c>
      <c r="B115" s="163" t="s">
        <v>196</v>
      </c>
      <c r="C115" s="157">
        <v>2.74</v>
      </c>
      <c r="D115" s="158" t="s">
        <v>22</v>
      </c>
      <c r="E115" s="157">
        <v>2.8</v>
      </c>
      <c r="F115" s="158" t="s">
        <v>22</v>
      </c>
      <c r="G115" s="157">
        <v>2.68</v>
      </c>
      <c r="H115" s="158" t="s">
        <v>22</v>
      </c>
      <c r="I115" s="157">
        <v>3.04</v>
      </c>
      <c r="J115" s="158" t="s">
        <v>22</v>
      </c>
      <c r="K115" s="157">
        <v>2.89</v>
      </c>
      <c r="L115" s="158" t="s">
        <v>22</v>
      </c>
      <c r="M115" s="157">
        <v>2.8</v>
      </c>
      <c r="N115" s="158" t="s">
        <v>22</v>
      </c>
    </row>
    <row r="116" spans="1:14" s="154" customFormat="1" ht="15">
      <c r="A116" s="155">
        <v>75</v>
      </c>
      <c r="B116" s="163" t="s">
        <v>127</v>
      </c>
      <c r="C116" s="157">
        <v>4.37</v>
      </c>
      <c r="D116" s="158" t="s">
        <v>22</v>
      </c>
      <c r="E116" s="157">
        <v>4.37</v>
      </c>
      <c r="F116" s="158" t="s">
        <v>22</v>
      </c>
      <c r="G116" s="157">
        <v>4.38</v>
      </c>
      <c r="H116" s="158" t="s">
        <v>22</v>
      </c>
      <c r="I116" s="157">
        <v>4.3</v>
      </c>
      <c r="J116" s="158" t="s">
        <v>22</v>
      </c>
      <c r="K116" s="157">
        <v>4.39</v>
      </c>
      <c r="L116" s="158" t="s">
        <v>22</v>
      </c>
      <c r="M116" s="157">
        <v>4.37</v>
      </c>
      <c r="N116" s="158" t="s">
        <v>22</v>
      </c>
    </row>
    <row r="117" spans="1:14" s="154" customFormat="1" ht="15">
      <c r="A117" s="155">
        <v>76</v>
      </c>
      <c r="B117" s="163" t="s">
        <v>197</v>
      </c>
      <c r="C117" s="157">
        <v>1.82</v>
      </c>
      <c r="D117" s="158" t="s">
        <v>24</v>
      </c>
      <c r="E117" s="157">
        <v>1.79</v>
      </c>
      <c r="F117" s="158" t="s">
        <v>24</v>
      </c>
      <c r="G117" s="157">
        <v>2.55</v>
      </c>
      <c r="H117" s="158" t="s">
        <v>22</v>
      </c>
      <c r="I117" s="157">
        <v>1.9</v>
      </c>
      <c r="J117" s="158" t="s">
        <v>24</v>
      </c>
      <c r="K117" s="157">
        <v>2.54</v>
      </c>
      <c r="L117" s="158" t="s">
        <v>22</v>
      </c>
      <c r="M117" s="157">
        <v>2.54</v>
      </c>
      <c r="N117" s="158" t="s">
        <v>22</v>
      </c>
    </row>
    <row r="118" spans="1:14" s="154" customFormat="1" ht="15">
      <c r="A118" s="155">
        <v>77</v>
      </c>
      <c r="B118" s="163" t="s">
        <v>198</v>
      </c>
      <c r="C118" s="157">
        <v>2.39</v>
      </c>
      <c r="D118" s="158" t="s">
        <v>22</v>
      </c>
      <c r="E118" s="157">
        <v>2.39</v>
      </c>
      <c r="F118" s="158" t="s">
        <v>22</v>
      </c>
      <c r="G118" s="157">
        <v>2.28</v>
      </c>
      <c r="H118" s="158" t="s">
        <v>22</v>
      </c>
      <c r="I118" s="157">
        <v>2.65</v>
      </c>
      <c r="J118" s="158" t="s">
        <v>22</v>
      </c>
      <c r="K118" s="157">
        <v>2.53</v>
      </c>
      <c r="L118" s="158" t="s">
        <v>22</v>
      </c>
      <c r="M118" s="157">
        <v>2.39</v>
      </c>
      <c r="N118" s="158" t="s">
        <v>22</v>
      </c>
    </row>
    <row r="119" spans="1:14" s="154" customFormat="1" ht="15">
      <c r="A119" s="151"/>
      <c r="B119" s="159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</row>
    <row r="120" spans="1:14" s="154" customFormat="1" ht="15.75">
      <c r="A120" s="151"/>
      <c r="B120" s="152" t="s">
        <v>12</v>
      </c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</row>
    <row r="121" spans="1:14" s="154" customFormat="1" ht="15">
      <c r="A121" s="155">
        <v>78</v>
      </c>
      <c r="B121" s="163" t="s">
        <v>130</v>
      </c>
      <c r="C121" s="157">
        <v>1.31</v>
      </c>
      <c r="D121" s="158" t="s">
        <v>22</v>
      </c>
      <c r="E121" s="157">
        <v>0.98</v>
      </c>
      <c r="F121" s="158" t="s">
        <v>24</v>
      </c>
      <c r="G121" s="157">
        <v>1.51</v>
      </c>
      <c r="H121" s="158" t="s">
        <v>22</v>
      </c>
      <c r="I121" s="157">
        <v>1.43</v>
      </c>
      <c r="J121" s="158" t="s">
        <v>22</v>
      </c>
      <c r="K121" s="157">
        <v>1.31</v>
      </c>
      <c r="L121" s="158" t="s">
        <v>22</v>
      </c>
      <c r="M121" s="157">
        <v>1.31</v>
      </c>
      <c r="N121" s="158" t="s">
        <v>22</v>
      </c>
    </row>
    <row r="122" spans="1:14" s="154" customFormat="1" ht="15">
      <c r="A122" s="155">
        <v>79</v>
      </c>
      <c r="B122" s="163" t="s">
        <v>68</v>
      </c>
      <c r="C122" s="157">
        <v>0.83</v>
      </c>
      <c r="D122" s="158" t="s">
        <v>22</v>
      </c>
      <c r="E122" s="157">
        <v>0.83</v>
      </c>
      <c r="F122" s="158" t="s">
        <v>22</v>
      </c>
      <c r="G122" s="157">
        <v>0.68</v>
      </c>
      <c r="H122" s="158" t="s">
        <v>24</v>
      </c>
      <c r="I122" s="157">
        <v>0.87</v>
      </c>
      <c r="J122" s="158" t="s">
        <v>22</v>
      </c>
      <c r="K122" s="157">
        <v>0.87</v>
      </c>
      <c r="L122" s="158" t="s">
        <v>22</v>
      </c>
      <c r="M122" s="157">
        <v>0.83</v>
      </c>
      <c r="N122" s="158" t="s">
        <v>22</v>
      </c>
    </row>
    <row r="123" spans="1:14" s="154" customFormat="1" ht="15">
      <c r="A123" s="155">
        <v>80</v>
      </c>
      <c r="B123" s="163" t="s">
        <v>199</v>
      </c>
      <c r="C123" s="157">
        <v>1.81</v>
      </c>
      <c r="D123" s="158" t="s">
        <v>22</v>
      </c>
      <c r="E123" s="157">
        <v>2.4</v>
      </c>
      <c r="F123" s="158" t="s">
        <v>22</v>
      </c>
      <c r="G123" s="157">
        <v>2.47</v>
      </c>
      <c r="H123" s="158" t="s">
        <v>22</v>
      </c>
      <c r="I123" s="157">
        <v>2.1</v>
      </c>
      <c r="J123" s="158" t="s">
        <v>24</v>
      </c>
      <c r="K123" s="157">
        <v>2.51</v>
      </c>
      <c r="L123" s="158" t="s">
        <v>22</v>
      </c>
      <c r="M123" s="157">
        <v>1.8</v>
      </c>
      <c r="N123" s="158" t="s">
        <v>24</v>
      </c>
    </row>
    <row r="124" spans="1:14" s="154" customFormat="1" ht="15">
      <c r="A124" s="155">
        <v>81</v>
      </c>
      <c r="B124" s="163" t="s">
        <v>32</v>
      </c>
      <c r="C124" s="157">
        <v>14</v>
      </c>
      <c r="D124" s="158" t="s">
        <v>22</v>
      </c>
      <c r="E124" s="157">
        <v>14.25</v>
      </c>
      <c r="F124" s="158" t="s">
        <v>22</v>
      </c>
      <c r="G124" s="157">
        <v>14.25</v>
      </c>
      <c r="H124" s="158" t="s">
        <v>22</v>
      </c>
      <c r="I124" s="157">
        <v>14.38</v>
      </c>
      <c r="J124" s="158" t="s">
        <v>22</v>
      </c>
      <c r="K124" s="157">
        <v>14</v>
      </c>
      <c r="L124" s="158" t="s">
        <v>22</v>
      </c>
      <c r="M124" s="157">
        <v>13.7</v>
      </c>
      <c r="N124" s="158" t="s">
        <v>22</v>
      </c>
    </row>
    <row r="125" spans="1:14" s="154" customFormat="1" ht="15">
      <c r="A125" s="155">
        <v>82</v>
      </c>
      <c r="B125" s="163" t="s">
        <v>134</v>
      </c>
      <c r="C125" s="157">
        <v>1.85</v>
      </c>
      <c r="D125" s="158" t="s">
        <v>22</v>
      </c>
      <c r="E125" s="157">
        <v>1.79</v>
      </c>
      <c r="F125" s="158" t="s">
        <v>22</v>
      </c>
      <c r="G125" s="157">
        <v>1.9</v>
      </c>
      <c r="H125" s="158" t="s">
        <v>22</v>
      </c>
      <c r="I125" s="157">
        <v>1.9</v>
      </c>
      <c r="J125" s="158" t="s">
        <v>22</v>
      </c>
      <c r="K125" s="157">
        <v>1.84</v>
      </c>
      <c r="L125" s="158" t="s">
        <v>22</v>
      </c>
      <c r="M125" s="157">
        <v>1.74</v>
      </c>
      <c r="N125" s="158" t="s">
        <v>22</v>
      </c>
    </row>
    <row r="126" spans="1:14" s="154" customFormat="1" ht="15">
      <c r="A126" s="155">
        <v>83</v>
      </c>
      <c r="B126" s="163" t="s">
        <v>200</v>
      </c>
      <c r="C126" s="157">
        <v>0.93</v>
      </c>
      <c r="D126" s="158" t="s">
        <v>22</v>
      </c>
      <c r="E126" s="157">
        <v>0.97</v>
      </c>
      <c r="F126" s="158" t="s">
        <v>22</v>
      </c>
      <c r="G126" s="157">
        <v>0.84</v>
      </c>
      <c r="H126" s="158" t="s">
        <v>22</v>
      </c>
      <c r="I126" s="157">
        <v>0.93</v>
      </c>
      <c r="J126" s="158" t="s">
        <v>22</v>
      </c>
      <c r="K126" s="157">
        <v>0.95</v>
      </c>
      <c r="L126" s="158" t="s">
        <v>22</v>
      </c>
      <c r="M126" s="157">
        <v>0.89</v>
      </c>
      <c r="N126" s="158" t="s">
        <v>22</v>
      </c>
    </row>
    <row r="127" spans="1:14" s="169" customFormat="1" ht="15.75" thickBot="1">
      <c r="A127" s="166"/>
      <c r="B127" s="167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</row>
    <row r="128" spans="1:14" s="169" customFormat="1" ht="15">
      <c r="A128" s="166"/>
      <c r="B128" s="222" t="s">
        <v>16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4"/>
      <c r="N128" s="170"/>
    </row>
    <row r="129" spans="1:14" s="169" customFormat="1" ht="21" customHeight="1">
      <c r="A129" s="166"/>
      <c r="B129" s="225" t="s">
        <v>17</v>
      </c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7"/>
      <c r="N129" s="59"/>
    </row>
    <row r="130" spans="1:14" s="169" customFormat="1" ht="38.25" customHeight="1" thickBot="1">
      <c r="A130" s="166"/>
      <c r="B130" s="228" t="s">
        <v>201</v>
      </c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30"/>
      <c r="N130" s="168"/>
    </row>
  </sheetData>
  <sheetProtection formatCells="0" formatColumns="0" formatRows="0" insertColumns="0" insertRows="0" insertHyperlinks="0" deleteColumns="0" deleteRows="0" sort="0" autoFilter="0" pivotTables="0"/>
  <mergeCells count="16">
    <mergeCell ref="I7:I8"/>
    <mergeCell ref="K7:K8"/>
    <mergeCell ref="M7:M8"/>
    <mergeCell ref="B128:M128"/>
    <mergeCell ref="B129:M129"/>
    <mergeCell ref="B130:M130"/>
    <mergeCell ref="A1:B1"/>
    <mergeCell ref="A3:M3"/>
    <mergeCell ref="A4:M4"/>
    <mergeCell ref="A5:B5"/>
    <mergeCell ref="A6:A10"/>
    <mergeCell ref="B6:B10"/>
    <mergeCell ref="C6:N6"/>
    <mergeCell ref="C7:C8"/>
    <mergeCell ref="E7:E8"/>
    <mergeCell ref="G7:G8"/>
  </mergeCells>
  <printOptions horizontalCentered="1"/>
  <pageMargins left="0.15748031496062992" right="0.1968503937007874" top="0.5511811023622047" bottom="0.1968503937007874" header="0.5118110236220472" footer="0.1968503937007874"/>
  <pageSetup fitToHeight="5" fitToWidth="5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4"/>
  <sheetViews>
    <sheetView zoomScale="70" zoomScaleNormal="70" zoomScaleSheetLayoutView="5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30" sqref="O30"/>
    </sheetView>
  </sheetViews>
  <sheetFormatPr defaultColWidth="9.140625" defaultRowHeight="12.75"/>
  <cols>
    <col min="1" max="1" width="5.57421875" style="1" bestFit="1" customWidth="1"/>
    <col min="2" max="2" width="56.140625" style="3" customWidth="1"/>
    <col min="3" max="3" width="15.00390625" style="2" customWidth="1"/>
    <col min="4" max="4" width="4.57421875" style="2" customWidth="1"/>
    <col min="5" max="5" width="15.00390625" style="2" customWidth="1"/>
    <col min="6" max="6" width="4.57421875" style="2" customWidth="1"/>
    <col min="7" max="7" width="15.00390625" style="2" customWidth="1"/>
    <col min="8" max="8" width="4.57421875" style="2" customWidth="1"/>
    <col min="9" max="9" width="15.421875" style="2" customWidth="1"/>
    <col min="10" max="10" width="4.57421875" style="2" customWidth="1"/>
    <col min="11" max="11" width="15.00390625" style="2" customWidth="1"/>
    <col min="12" max="12" width="4.57421875" style="2" customWidth="1"/>
    <col min="13" max="16384" width="9.140625" style="3" customWidth="1"/>
  </cols>
  <sheetData>
    <row r="1" spans="1:35" ht="12.75">
      <c r="A1" s="256"/>
      <c r="B1" s="256"/>
      <c r="Y1" s="1"/>
      <c r="AI1" s="4"/>
    </row>
    <row r="2" spans="2:35" ht="12.75">
      <c r="B2" s="1"/>
      <c r="Y2" s="1"/>
      <c r="AI2" s="4"/>
    </row>
    <row r="3" spans="1:35" ht="18">
      <c r="A3" s="257" t="s">
        <v>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Y3" s="1"/>
      <c r="AI3" s="4"/>
    </row>
    <row r="4" spans="1:35" ht="18" customHeight="1">
      <c r="A4" s="258" t="s">
        <v>75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5"/>
      <c r="Y4" s="1"/>
      <c r="AI4" s="4"/>
    </row>
    <row r="5" spans="1:35" s="7" customFormat="1" ht="13.5" thickBot="1">
      <c r="A5" s="259"/>
      <c r="B5" s="259"/>
      <c r="C5" s="6"/>
      <c r="D5" s="6"/>
      <c r="E5" s="6"/>
      <c r="F5" s="6"/>
      <c r="G5" s="6"/>
      <c r="H5" s="6"/>
      <c r="I5" s="6"/>
      <c r="J5" s="6"/>
      <c r="K5" s="6"/>
      <c r="L5" s="6"/>
      <c r="Y5" s="8"/>
      <c r="AI5" s="9"/>
    </row>
    <row r="6" spans="1:12" ht="13.5" customHeight="1">
      <c r="A6" s="260" t="s">
        <v>0</v>
      </c>
      <c r="B6" s="263" t="s">
        <v>1</v>
      </c>
      <c r="C6" s="266" t="s">
        <v>76</v>
      </c>
      <c r="D6" s="267"/>
      <c r="E6" s="267"/>
      <c r="F6" s="267"/>
      <c r="G6" s="267"/>
      <c r="H6" s="267"/>
      <c r="I6" s="267"/>
      <c r="J6" s="267"/>
      <c r="K6" s="267"/>
      <c r="L6" s="268"/>
    </row>
    <row r="7" spans="1:12" ht="18" customHeight="1">
      <c r="A7" s="261"/>
      <c r="B7" s="264"/>
      <c r="C7" s="269" t="s">
        <v>77</v>
      </c>
      <c r="D7" s="10"/>
      <c r="E7" s="269" t="s">
        <v>78</v>
      </c>
      <c r="F7" s="10"/>
      <c r="G7" s="269" t="s">
        <v>79</v>
      </c>
      <c r="H7" s="10"/>
      <c r="I7" s="269" t="s">
        <v>80</v>
      </c>
      <c r="J7" s="10"/>
      <c r="K7" s="269" t="s">
        <v>81</v>
      </c>
      <c r="L7" s="11"/>
    </row>
    <row r="8" spans="1:12" ht="66" customHeight="1">
      <c r="A8" s="261"/>
      <c r="B8" s="264"/>
      <c r="C8" s="270"/>
      <c r="D8" s="12"/>
      <c r="E8" s="270"/>
      <c r="F8" s="12"/>
      <c r="G8" s="270"/>
      <c r="H8" s="12"/>
      <c r="I8" s="270"/>
      <c r="J8" s="12"/>
      <c r="K8" s="270"/>
      <c r="L8" s="13"/>
    </row>
    <row r="9" spans="1:12" ht="12.75">
      <c r="A9" s="261"/>
      <c r="B9" s="264"/>
      <c r="C9" s="14" t="s">
        <v>2</v>
      </c>
      <c r="D9" s="15"/>
      <c r="E9" s="14" t="s">
        <v>2</v>
      </c>
      <c r="F9" s="15"/>
      <c r="G9" s="14" t="s">
        <v>2</v>
      </c>
      <c r="H9" s="15"/>
      <c r="I9" s="14" t="s">
        <v>2</v>
      </c>
      <c r="J9" s="15"/>
      <c r="K9" s="14" t="s">
        <v>2</v>
      </c>
      <c r="L9" s="16"/>
    </row>
    <row r="10" spans="1:12" ht="12.75">
      <c r="A10" s="262"/>
      <c r="B10" s="265"/>
      <c r="C10" s="17" t="s">
        <v>3</v>
      </c>
      <c r="D10" s="18"/>
      <c r="E10" s="17" t="s">
        <v>3</v>
      </c>
      <c r="F10" s="18"/>
      <c r="G10" s="17" t="s">
        <v>3</v>
      </c>
      <c r="H10" s="18"/>
      <c r="I10" s="17" t="s">
        <v>3</v>
      </c>
      <c r="J10" s="18"/>
      <c r="K10" s="17" t="s">
        <v>3</v>
      </c>
      <c r="L10" s="19"/>
    </row>
    <row r="11" spans="1:12" ht="15.75">
      <c r="A11" s="20"/>
      <c r="B11" s="21" t="s">
        <v>13</v>
      </c>
      <c r="C11" s="22"/>
      <c r="D11" s="23"/>
      <c r="E11" s="22"/>
      <c r="F11" s="23"/>
      <c r="G11" s="24"/>
      <c r="H11" s="25"/>
      <c r="I11" s="22"/>
      <c r="J11" s="23"/>
      <c r="K11" s="22"/>
      <c r="L11" s="26"/>
    </row>
    <row r="12" spans="1:12" ht="15">
      <c r="A12" s="27">
        <v>1</v>
      </c>
      <c r="B12" s="28" t="s">
        <v>43</v>
      </c>
      <c r="C12" s="29">
        <v>1.4</v>
      </c>
      <c r="D12" s="30" t="s">
        <v>22</v>
      </c>
      <c r="E12" s="29">
        <v>1.41</v>
      </c>
      <c r="F12" s="30" t="s">
        <v>22</v>
      </c>
      <c r="G12" s="29">
        <v>1.38</v>
      </c>
      <c r="H12" s="30" t="s">
        <v>22</v>
      </c>
      <c r="I12" s="29">
        <v>1.4</v>
      </c>
      <c r="J12" s="30" t="s">
        <v>22</v>
      </c>
      <c r="K12" s="29">
        <v>1.41</v>
      </c>
      <c r="L12" s="31" t="s">
        <v>22</v>
      </c>
    </row>
    <row r="13" spans="1:12" ht="15">
      <c r="A13" s="27">
        <v>2</v>
      </c>
      <c r="B13" s="28" t="s">
        <v>44</v>
      </c>
      <c r="C13" s="29">
        <v>1.4</v>
      </c>
      <c r="D13" s="30" t="s">
        <v>22</v>
      </c>
      <c r="E13" s="29">
        <v>1.41</v>
      </c>
      <c r="F13" s="30" t="s">
        <v>22</v>
      </c>
      <c r="G13" s="29">
        <v>1.38</v>
      </c>
      <c r="H13" s="30" t="s">
        <v>22</v>
      </c>
      <c r="I13" s="29">
        <v>1.4</v>
      </c>
      <c r="J13" s="30" t="s">
        <v>22</v>
      </c>
      <c r="K13" s="29">
        <v>1.41</v>
      </c>
      <c r="L13" s="32" t="s">
        <v>22</v>
      </c>
    </row>
    <row r="14" spans="1:12" ht="15">
      <c r="A14" s="27">
        <v>3</v>
      </c>
      <c r="B14" s="28" t="s">
        <v>53</v>
      </c>
      <c r="C14" s="29">
        <v>1.4</v>
      </c>
      <c r="D14" s="30" t="s">
        <v>22</v>
      </c>
      <c r="E14" s="29">
        <v>1.41</v>
      </c>
      <c r="F14" s="30" t="s">
        <v>22</v>
      </c>
      <c r="G14" s="29">
        <v>1.33</v>
      </c>
      <c r="H14" s="30" t="s">
        <v>22</v>
      </c>
      <c r="I14" s="29">
        <v>1.4</v>
      </c>
      <c r="J14" s="30" t="s">
        <v>22</v>
      </c>
      <c r="K14" s="29">
        <v>1.41</v>
      </c>
      <c r="L14" s="32" t="s">
        <v>22</v>
      </c>
    </row>
    <row r="15" spans="1:12" ht="15">
      <c r="A15" s="27">
        <v>4</v>
      </c>
      <c r="B15" s="28" t="s">
        <v>23</v>
      </c>
      <c r="C15" s="29">
        <v>0.94</v>
      </c>
      <c r="D15" s="30" t="s">
        <v>22</v>
      </c>
      <c r="E15" s="29">
        <v>0.95</v>
      </c>
      <c r="F15" s="30" t="s">
        <v>22</v>
      </c>
      <c r="G15" s="29">
        <v>0.95</v>
      </c>
      <c r="H15" s="30" t="s">
        <v>22</v>
      </c>
      <c r="I15" s="29">
        <v>0.95</v>
      </c>
      <c r="J15" s="30" t="s">
        <v>22</v>
      </c>
      <c r="K15" s="29">
        <v>0.95</v>
      </c>
      <c r="L15" s="32" t="s">
        <v>22</v>
      </c>
    </row>
    <row r="16" spans="1:12" ht="15">
      <c r="A16" s="33"/>
      <c r="B16" s="34" t="s">
        <v>22</v>
      </c>
      <c r="C16" s="35"/>
      <c r="D16" s="36"/>
      <c r="E16" s="36"/>
      <c r="F16" s="36"/>
      <c r="G16" s="36"/>
      <c r="H16" s="36"/>
      <c r="I16" s="36"/>
      <c r="J16" s="36"/>
      <c r="K16" s="36"/>
      <c r="L16" s="37"/>
    </row>
    <row r="17" spans="1:12" ht="15.75">
      <c r="A17" s="38"/>
      <c r="B17" s="39" t="s">
        <v>33</v>
      </c>
      <c r="C17" s="40"/>
      <c r="D17" s="41"/>
      <c r="E17" s="41"/>
      <c r="F17" s="41"/>
      <c r="G17" s="41"/>
      <c r="H17" s="41"/>
      <c r="I17" s="41"/>
      <c r="J17" s="41"/>
      <c r="K17" s="41"/>
      <c r="L17" s="31"/>
    </row>
    <row r="18" spans="1:12" ht="15">
      <c r="A18" s="38">
        <v>5</v>
      </c>
      <c r="B18" s="42" t="s">
        <v>54</v>
      </c>
      <c r="C18" s="43">
        <v>1.42</v>
      </c>
      <c r="D18" s="41" t="s">
        <v>22</v>
      </c>
      <c r="E18" s="43">
        <v>1.43</v>
      </c>
      <c r="F18" s="41" t="s">
        <v>22</v>
      </c>
      <c r="G18" s="43">
        <v>1.43</v>
      </c>
      <c r="H18" s="41" t="s">
        <v>22</v>
      </c>
      <c r="I18" s="43">
        <v>1.2</v>
      </c>
      <c r="J18" s="41" t="s">
        <v>22</v>
      </c>
      <c r="K18" s="43">
        <v>1.43</v>
      </c>
      <c r="L18" s="31" t="s">
        <v>22</v>
      </c>
    </row>
    <row r="19" spans="1:12" ht="15">
      <c r="A19" s="27">
        <v>6</v>
      </c>
      <c r="B19" s="28" t="s">
        <v>55</v>
      </c>
      <c r="C19" s="29">
        <v>1.25</v>
      </c>
      <c r="D19" s="30" t="s">
        <v>22</v>
      </c>
      <c r="E19" s="29">
        <v>1.26</v>
      </c>
      <c r="F19" s="30" t="s">
        <v>22</v>
      </c>
      <c r="G19" s="29">
        <v>1.26</v>
      </c>
      <c r="H19" s="30" t="s">
        <v>22</v>
      </c>
      <c r="I19" s="29">
        <v>1.3</v>
      </c>
      <c r="J19" s="30" t="s">
        <v>22</v>
      </c>
      <c r="K19" s="29">
        <v>1.26</v>
      </c>
      <c r="L19" s="32" t="s">
        <v>22</v>
      </c>
    </row>
    <row r="20" spans="1:12" ht="15">
      <c r="A20" s="38">
        <v>7</v>
      </c>
      <c r="B20" s="28" t="s">
        <v>39</v>
      </c>
      <c r="C20" s="29">
        <v>0.95</v>
      </c>
      <c r="D20" s="30" t="s">
        <v>22</v>
      </c>
      <c r="E20" s="29">
        <v>0.96</v>
      </c>
      <c r="F20" s="30" t="s">
        <v>22</v>
      </c>
      <c r="G20" s="29">
        <v>0.96</v>
      </c>
      <c r="H20" s="30" t="s">
        <v>22</v>
      </c>
      <c r="I20" s="29">
        <v>1.15</v>
      </c>
      <c r="J20" s="30" t="s">
        <v>22</v>
      </c>
      <c r="K20" s="29">
        <v>0.96</v>
      </c>
      <c r="L20" s="32" t="s">
        <v>22</v>
      </c>
    </row>
    <row r="21" spans="1:12" ht="15">
      <c r="A21" s="33"/>
      <c r="B21" s="34" t="s">
        <v>22</v>
      </c>
      <c r="C21" s="35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15.75">
      <c r="A22" s="38"/>
      <c r="B22" s="39" t="s">
        <v>19</v>
      </c>
      <c r="C22" s="40"/>
      <c r="D22" s="41"/>
      <c r="E22" s="41"/>
      <c r="F22" s="41"/>
      <c r="G22" s="41"/>
      <c r="H22" s="41"/>
      <c r="I22" s="41"/>
      <c r="J22" s="41"/>
      <c r="K22" s="41"/>
      <c r="L22" s="31"/>
    </row>
    <row r="23" spans="1:12" ht="15">
      <c r="A23" s="27">
        <v>8</v>
      </c>
      <c r="B23" s="28" t="s">
        <v>56</v>
      </c>
      <c r="C23" s="29">
        <v>2.1</v>
      </c>
      <c r="D23" s="30" t="s">
        <v>22</v>
      </c>
      <c r="E23" s="29">
        <v>2.1</v>
      </c>
      <c r="F23" s="30" t="s">
        <v>22</v>
      </c>
      <c r="G23" s="29">
        <v>2.1</v>
      </c>
      <c r="H23" s="30" t="s">
        <v>22</v>
      </c>
      <c r="I23" s="29">
        <v>2.2</v>
      </c>
      <c r="J23" s="30" t="s">
        <v>22</v>
      </c>
      <c r="K23" s="29">
        <v>2.1</v>
      </c>
      <c r="L23" s="32" t="s">
        <v>22</v>
      </c>
    </row>
    <row r="24" spans="1:12" ht="15">
      <c r="A24" s="27">
        <v>9</v>
      </c>
      <c r="B24" s="28" t="s">
        <v>82</v>
      </c>
      <c r="C24" s="29">
        <v>2</v>
      </c>
      <c r="D24" s="30" t="s">
        <v>22</v>
      </c>
      <c r="E24" s="29">
        <v>2.1</v>
      </c>
      <c r="F24" s="30" t="s">
        <v>22</v>
      </c>
      <c r="G24" s="29">
        <v>2.1</v>
      </c>
      <c r="H24" s="30" t="s">
        <v>22</v>
      </c>
      <c r="I24" s="29">
        <v>2.15</v>
      </c>
      <c r="J24" s="30" t="s">
        <v>22</v>
      </c>
      <c r="K24" s="29">
        <v>2</v>
      </c>
      <c r="L24" s="32" t="s">
        <v>22</v>
      </c>
    </row>
    <row r="25" spans="1:12" ht="15">
      <c r="A25" s="33"/>
      <c r="B25" s="34" t="s">
        <v>22</v>
      </c>
      <c r="C25" s="35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15.75">
      <c r="A26" s="38"/>
      <c r="B26" s="39" t="s">
        <v>83</v>
      </c>
      <c r="C26" s="40"/>
      <c r="D26" s="41"/>
      <c r="E26" s="41"/>
      <c r="F26" s="41"/>
      <c r="G26" s="41"/>
      <c r="H26" s="41"/>
      <c r="I26" s="41"/>
      <c r="J26" s="41"/>
      <c r="K26" s="41"/>
      <c r="L26" s="31"/>
    </row>
    <row r="27" spans="1:12" ht="15">
      <c r="A27" s="27">
        <v>10</v>
      </c>
      <c r="B27" s="28" t="s">
        <v>57</v>
      </c>
      <c r="C27" s="29">
        <v>2.72</v>
      </c>
      <c r="D27" s="30" t="s">
        <v>22</v>
      </c>
      <c r="E27" s="29">
        <v>2.95</v>
      </c>
      <c r="F27" s="30" t="s">
        <v>22</v>
      </c>
      <c r="G27" s="29">
        <v>2.95</v>
      </c>
      <c r="H27" s="30" t="s">
        <v>22</v>
      </c>
      <c r="I27" s="29">
        <v>2.99</v>
      </c>
      <c r="J27" s="30" t="s">
        <v>22</v>
      </c>
      <c r="K27" s="29">
        <v>2.73</v>
      </c>
      <c r="L27" s="32" t="s">
        <v>22</v>
      </c>
    </row>
    <row r="28" spans="1:12" ht="15">
      <c r="A28" s="27">
        <v>11</v>
      </c>
      <c r="B28" s="28" t="s">
        <v>84</v>
      </c>
      <c r="C28" s="29">
        <v>11.89</v>
      </c>
      <c r="D28" s="30" t="s">
        <v>22</v>
      </c>
      <c r="E28" s="29">
        <v>11.92</v>
      </c>
      <c r="F28" s="30" t="s">
        <v>22</v>
      </c>
      <c r="G28" s="29">
        <v>11.92</v>
      </c>
      <c r="H28" s="30" t="s">
        <v>22</v>
      </c>
      <c r="I28" s="29">
        <v>11.9</v>
      </c>
      <c r="J28" s="30" t="s">
        <v>22</v>
      </c>
      <c r="K28" s="29">
        <v>12.71</v>
      </c>
      <c r="L28" s="32" t="s">
        <v>22</v>
      </c>
    </row>
    <row r="29" spans="1:12" ht="15">
      <c r="A29" s="27">
        <v>12</v>
      </c>
      <c r="B29" s="28" t="s">
        <v>85</v>
      </c>
      <c r="C29" s="29">
        <v>3.8</v>
      </c>
      <c r="D29" s="30" t="s">
        <v>22</v>
      </c>
      <c r="E29" s="29">
        <v>3.81</v>
      </c>
      <c r="F29" s="30" t="s">
        <v>22</v>
      </c>
      <c r="G29" s="29">
        <v>3.81</v>
      </c>
      <c r="H29" s="30" t="s">
        <v>22</v>
      </c>
      <c r="I29" s="29">
        <v>3.85</v>
      </c>
      <c r="J29" s="30" t="s">
        <v>22</v>
      </c>
      <c r="K29" s="29">
        <v>3.81</v>
      </c>
      <c r="L29" s="32" t="s">
        <v>22</v>
      </c>
    </row>
    <row r="30" spans="1:12" ht="15">
      <c r="A30" s="27">
        <v>13</v>
      </c>
      <c r="B30" s="28" t="s">
        <v>86</v>
      </c>
      <c r="C30" s="29">
        <v>2.46</v>
      </c>
      <c r="D30" s="30" t="s">
        <v>22</v>
      </c>
      <c r="E30" s="29">
        <v>2.46</v>
      </c>
      <c r="F30" s="30" t="s">
        <v>22</v>
      </c>
      <c r="G30" s="29">
        <v>2.46</v>
      </c>
      <c r="H30" s="30" t="s">
        <v>22</v>
      </c>
      <c r="I30" s="29">
        <v>2.65</v>
      </c>
      <c r="J30" s="30" t="s">
        <v>22</v>
      </c>
      <c r="K30" s="29">
        <v>2.47</v>
      </c>
      <c r="L30" s="32" t="s">
        <v>22</v>
      </c>
    </row>
    <row r="31" spans="1:12" ht="15">
      <c r="A31" s="27">
        <v>14</v>
      </c>
      <c r="B31" s="28" t="s">
        <v>87</v>
      </c>
      <c r="C31" s="29">
        <v>16.93</v>
      </c>
      <c r="D31" s="30" t="s">
        <v>22</v>
      </c>
      <c r="E31" s="29">
        <v>16.94</v>
      </c>
      <c r="F31" s="30" t="s">
        <v>22</v>
      </c>
      <c r="G31" s="29">
        <v>18.38</v>
      </c>
      <c r="H31" s="30" t="s">
        <v>22</v>
      </c>
      <c r="I31" s="29">
        <v>19.5</v>
      </c>
      <c r="J31" s="30" t="s">
        <v>22</v>
      </c>
      <c r="K31" s="29">
        <v>18.85</v>
      </c>
      <c r="L31" s="32" t="s">
        <v>22</v>
      </c>
    </row>
    <row r="32" spans="1:12" ht="15">
      <c r="A32" s="27">
        <v>15</v>
      </c>
      <c r="B32" s="28" t="s">
        <v>88</v>
      </c>
      <c r="C32" s="29">
        <v>17.85</v>
      </c>
      <c r="D32" s="30" t="s">
        <v>22</v>
      </c>
      <c r="E32" s="29">
        <v>17.8</v>
      </c>
      <c r="F32" s="30" t="s">
        <v>22</v>
      </c>
      <c r="G32" s="29">
        <v>18.27</v>
      </c>
      <c r="H32" s="30" t="s">
        <v>22</v>
      </c>
      <c r="I32" s="29">
        <v>18.2</v>
      </c>
      <c r="J32" s="30" t="s">
        <v>22</v>
      </c>
      <c r="K32" s="29">
        <v>18.36</v>
      </c>
      <c r="L32" s="32" t="s">
        <v>22</v>
      </c>
    </row>
    <row r="33" spans="1:12" ht="15">
      <c r="A33" s="27">
        <v>16</v>
      </c>
      <c r="B33" s="28" t="s">
        <v>58</v>
      </c>
      <c r="C33" s="29">
        <v>8.38</v>
      </c>
      <c r="D33" s="30" t="s">
        <v>22</v>
      </c>
      <c r="E33" s="29">
        <v>8.39</v>
      </c>
      <c r="F33" s="30" t="s">
        <v>22</v>
      </c>
      <c r="G33" s="29">
        <v>9.44</v>
      </c>
      <c r="H33" s="30" t="s">
        <v>22</v>
      </c>
      <c r="I33" s="29">
        <v>9.6</v>
      </c>
      <c r="J33" s="30" t="s">
        <v>22</v>
      </c>
      <c r="K33" s="29">
        <v>9.24</v>
      </c>
      <c r="L33" s="32" t="s">
        <v>22</v>
      </c>
    </row>
    <row r="34" spans="1:12" ht="15">
      <c r="A34" s="27">
        <v>17</v>
      </c>
      <c r="B34" s="28" t="s">
        <v>59</v>
      </c>
      <c r="C34" s="29">
        <v>11.78</v>
      </c>
      <c r="D34" s="30" t="s">
        <v>22</v>
      </c>
      <c r="E34" s="29">
        <v>11.79</v>
      </c>
      <c r="F34" s="30" t="s">
        <v>22</v>
      </c>
      <c r="G34" s="29">
        <v>13.13</v>
      </c>
      <c r="H34" s="30" t="s">
        <v>22</v>
      </c>
      <c r="I34" s="29">
        <v>13.5</v>
      </c>
      <c r="J34" s="30" t="s">
        <v>22</v>
      </c>
      <c r="K34" s="29">
        <v>13.13</v>
      </c>
      <c r="L34" s="32" t="s">
        <v>22</v>
      </c>
    </row>
    <row r="35" spans="1:12" ht="15">
      <c r="A35" s="27">
        <v>18</v>
      </c>
      <c r="B35" s="28" t="s">
        <v>37</v>
      </c>
      <c r="C35" s="29">
        <v>2.82</v>
      </c>
      <c r="D35" s="30" t="s">
        <v>22</v>
      </c>
      <c r="E35" s="29">
        <v>2.84</v>
      </c>
      <c r="F35" s="30" t="s">
        <v>22</v>
      </c>
      <c r="G35" s="29">
        <v>2.84</v>
      </c>
      <c r="H35" s="30" t="s">
        <v>22</v>
      </c>
      <c r="I35" s="29">
        <v>3.1</v>
      </c>
      <c r="J35" s="30" t="s">
        <v>22</v>
      </c>
      <c r="K35" s="29">
        <v>2.84</v>
      </c>
      <c r="L35" s="32" t="s">
        <v>22</v>
      </c>
    </row>
    <row r="36" spans="1:12" ht="15">
      <c r="A36" s="27">
        <v>19</v>
      </c>
      <c r="B36" s="28" t="s">
        <v>89</v>
      </c>
      <c r="C36" s="29">
        <v>1.46</v>
      </c>
      <c r="D36" s="30" t="s">
        <v>22</v>
      </c>
      <c r="E36" s="29">
        <v>1.47</v>
      </c>
      <c r="F36" s="30" t="s">
        <v>22</v>
      </c>
      <c r="G36" s="29">
        <v>1.47</v>
      </c>
      <c r="H36" s="30" t="s">
        <v>22</v>
      </c>
      <c r="I36" s="29">
        <v>1.65</v>
      </c>
      <c r="J36" s="30" t="s">
        <v>22</v>
      </c>
      <c r="K36" s="29">
        <v>1.47</v>
      </c>
      <c r="L36" s="32" t="s">
        <v>22</v>
      </c>
    </row>
    <row r="37" spans="1:12" ht="15">
      <c r="A37" s="27">
        <v>20</v>
      </c>
      <c r="B37" s="28" t="s">
        <v>40</v>
      </c>
      <c r="C37" s="29">
        <v>2.27</v>
      </c>
      <c r="D37" s="30" t="s">
        <v>22</v>
      </c>
      <c r="E37" s="29">
        <v>2.28</v>
      </c>
      <c r="F37" s="30" t="s">
        <v>22</v>
      </c>
      <c r="G37" s="29">
        <v>2.28</v>
      </c>
      <c r="H37" s="30" t="s">
        <v>22</v>
      </c>
      <c r="I37" s="29">
        <v>2.35</v>
      </c>
      <c r="J37" s="30" t="s">
        <v>22</v>
      </c>
      <c r="K37" s="29">
        <v>2.28</v>
      </c>
      <c r="L37" s="32" t="s">
        <v>22</v>
      </c>
    </row>
    <row r="38" spans="1:12" ht="15">
      <c r="A38" s="33"/>
      <c r="B38" s="34" t="s">
        <v>22</v>
      </c>
      <c r="C38" s="35"/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15.75">
      <c r="A39" s="38"/>
      <c r="B39" s="39" t="s">
        <v>14</v>
      </c>
      <c r="C39" s="40"/>
      <c r="D39" s="41"/>
      <c r="E39" s="41"/>
      <c r="F39" s="41"/>
      <c r="G39" s="41"/>
      <c r="H39" s="41"/>
      <c r="I39" s="41"/>
      <c r="J39" s="41"/>
      <c r="K39" s="41"/>
      <c r="L39" s="31"/>
    </row>
    <row r="40" spans="1:12" ht="15">
      <c r="A40" s="27">
        <v>21</v>
      </c>
      <c r="B40" s="28" t="s">
        <v>45</v>
      </c>
      <c r="C40" s="29">
        <v>1.67</v>
      </c>
      <c r="D40" s="30" t="s">
        <v>22</v>
      </c>
      <c r="E40" s="29">
        <v>1.68</v>
      </c>
      <c r="F40" s="30" t="s">
        <v>22</v>
      </c>
      <c r="G40" s="29">
        <v>1.68</v>
      </c>
      <c r="H40" s="30" t="s">
        <v>22</v>
      </c>
      <c r="I40" s="29">
        <v>1.76</v>
      </c>
      <c r="J40" s="30" t="s">
        <v>22</v>
      </c>
      <c r="K40" s="29">
        <v>1.68</v>
      </c>
      <c r="L40" s="32" t="s">
        <v>22</v>
      </c>
    </row>
    <row r="41" spans="1:12" ht="15">
      <c r="A41" s="27">
        <v>22</v>
      </c>
      <c r="B41" s="28" t="s">
        <v>90</v>
      </c>
      <c r="C41" s="29">
        <v>1.44</v>
      </c>
      <c r="D41" s="30" t="s">
        <v>22</v>
      </c>
      <c r="E41" s="29">
        <v>1.53</v>
      </c>
      <c r="F41" s="30" t="s">
        <v>22</v>
      </c>
      <c r="G41" s="29">
        <v>1.45</v>
      </c>
      <c r="H41" s="30" t="s">
        <v>22</v>
      </c>
      <c r="I41" s="29">
        <v>1.6</v>
      </c>
      <c r="J41" s="30" t="s">
        <v>22</v>
      </c>
      <c r="K41" s="29">
        <v>1.52</v>
      </c>
      <c r="L41" s="32" t="s">
        <v>22</v>
      </c>
    </row>
    <row r="42" spans="1:12" ht="15">
      <c r="A42" s="33"/>
      <c r="B42" s="34" t="s">
        <v>22</v>
      </c>
      <c r="C42" s="35"/>
      <c r="D42" s="36"/>
      <c r="E42" s="36"/>
      <c r="F42" s="36"/>
      <c r="G42" s="36"/>
      <c r="H42" s="36"/>
      <c r="I42" s="36"/>
      <c r="J42" s="36"/>
      <c r="K42" s="36"/>
      <c r="L42" s="37"/>
    </row>
    <row r="43" spans="1:12" ht="15.75">
      <c r="A43" s="38"/>
      <c r="B43" s="39" t="s">
        <v>4</v>
      </c>
      <c r="C43" s="40"/>
      <c r="D43" s="41"/>
      <c r="E43" s="41"/>
      <c r="F43" s="41"/>
      <c r="G43" s="41"/>
      <c r="H43" s="41"/>
      <c r="I43" s="41"/>
      <c r="J43" s="41"/>
      <c r="K43" s="41"/>
      <c r="L43" s="31"/>
    </row>
    <row r="44" spans="1:12" ht="15">
      <c r="A44" s="27">
        <v>23</v>
      </c>
      <c r="B44" s="28" t="s">
        <v>91</v>
      </c>
      <c r="C44" s="29">
        <v>2.57</v>
      </c>
      <c r="D44" s="30" t="s">
        <v>22</v>
      </c>
      <c r="E44" s="29">
        <v>2.57</v>
      </c>
      <c r="F44" s="30" t="s">
        <v>22</v>
      </c>
      <c r="G44" s="29">
        <v>2.48</v>
      </c>
      <c r="H44" s="30" t="s">
        <v>22</v>
      </c>
      <c r="I44" s="29">
        <v>2.6</v>
      </c>
      <c r="J44" s="30" t="s">
        <v>22</v>
      </c>
      <c r="K44" s="29">
        <v>2.57</v>
      </c>
      <c r="L44" s="32" t="s">
        <v>22</v>
      </c>
    </row>
    <row r="45" spans="1:12" ht="15">
      <c r="A45" s="27">
        <v>24</v>
      </c>
      <c r="B45" s="28" t="s">
        <v>92</v>
      </c>
      <c r="C45" s="29">
        <v>3.27</v>
      </c>
      <c r="D45" s="30" t="s">
        <v>22</v>
      </c>
      <c r="E45" s="29">
        <v>3.28</v>
      </c>
      <c r="F45" s="30" t="s">
        <v>22</v>
      </c>
      <c r="G45" s="29">
        <v>3.28</v>
      </c>
      <c r="H45" s="30" t="s">
        <v>22</v>
      </c>
      <c r="I45" s="29">
        <v>3.3</v>
      </c>
      <c r="J45" s="30" t="s">
        <v>22</v>
      </c>
      <c r="K45" s="29">
        <v>3.28</v>
      </c>
      <c r="L45" s="32" t="s">
        <v>22</v>
      </c>
    </row>
    <row r="46" spans="1:12" ht="15">
      <c r="A46" s="27">
        <v>25</v>
      </c>
      <c r="B46" s="28" t="s">
        <v>60</v>
      </c>
      <c r="C46" s="29">
        <v>4.12</v>
      </c>
      <c r="D46" s="30" t="s">
        <v>22</v>
      </c>
      <c r="E46" s="29">
        <v>4.13</v>
      </c>
      <c r="F46" s="30" t="s">
        <v>22</v>
      </c>
      <c r="G46" s="29">
        <v>4.36</v>
      </c>
      <c r="H46" s="30" t="s">
        <v>22</v>
      </c>
      <c r="I46" s="29">
        <v>4.6</v>
      </c>
      <c r="J46" s="30" t="s">
        <v>22</v>
      </c>
      <c r="K46" s="29">
        <v>4.36</v>
      </c>
      <c r="L46" s="32" t="s">
        <v>22</v>
      </c>
    </row>
    <row r="47" spans="1:12" ht="15">
      <c r="A47" s="33"/>
      <c r="B47" s="34" t="s">
        <v>22</v>
      </c>
      <c r="C47" s="35"/>
      <c r="D47" s="36"/>
      <c r="E47" s="36"/>
      <c r="F47" s="36"/>
      <c r="G47" s="36"/>
      <c r="H47" s="36"/>
      <c r="I47" s="36"/>
      <c r="J47" s="36"/>
      <c r="K47" s="36"/>
      <c r="L47" s="37"/>
    </row>
    <row r="48" spans="1:12" ht="15.75">
      <c r="A48" s="38"/>
      <c r="B48" s="39" t="s">
        <v>20</v>
      </c>
      <c r="C48" s="40"/>
      <c r="D48" s="41"/>
      <c r="E48" s="41"/>
      <c r="F48" s="41"/>
      <c r="G48" s="41"/>
      <c r="H48" s="41"/>
      <c r="I48" s="41"/>
      <c r="J48" s="41"/>
      <c r="K48" s="41"/>
      <c r="L48" s="31"/>
    </row>
    <row r="49" spans="1:12" ht="15">
      <c r="A49" s="27">
        <v>26</v>
      </c>
      <c r="B49" s="28" t="s">
        <v>93</v>
      </c>
      <c r="C49" s="29">
        <v>2.13</v>
      </c>
      <c r="D49" s="30" t="s">
        <v>22</v>
      </c>
      <c r="E49" s="29">
        <v>2.26</v>
      </c>
      <c r="F49" s="30" t="s">
        <v>22</v>
      </c>
      <c r="G49" s="29">
        <v>2.26</v>
      </c>
      <c r="H49" s="30" t="s">
        <v>22</v>
      </c>
      <c r="I49" s="29">
        <v>2.26</v>
      </c>
      <c r="J49" s="30" t="s">
        <v>22</v>
      </c>
      <c r="K49" s="29">
        <v>2.15</v>
      </c>
      <c r="L49" s="32" t="s">
        <v>22</v>
      </c>
    </row>
    <row r="50" spans="1:12" ht="15">
      <c r="A50" s="27">
        <v>27</v>
      </c>
      <c r="B50" s="28" t="s">
        <v>94</v>
      </c>
      <c r="C50" s="29">
        <v>2.88</v>
      </c>
      <c r="D50" s="30" t="s">
        <v>22</v>
      </c>
      <c r="E50" s="29">
        <v>3.05</v>
      </c>
      <c r="F50" s="30" t="s">
        <v>22</v>
      </c>
      <c r="G50" s="29">
        <v>3.05</v>
      </c>
      <c r="H50" s="30" t="s">
        <v>22</v>
      </c>
      <c r="I50" s="29">
        <v>3.05</v>
      </c>
      <c r="J50" s="30" t="s">
        <v>22</v>
      </c>
      <c r="K50" s="29">
        <v>2.9</v>
      </c>
      <c r="L50" s="32" t="s">
        <v>22</v>
      </c>
    </row>
    <row r="51" spans="1:12" ht="15">
      <c r="A51" s="33"/>
      <c r="B51" s="34" t="s">
        <v>22</v>
      </c>
      <c r="C51" s="35"/>
      <c r="D51" s="36"/>
      <c r="E51" s="36"/>
      <c r="F51" s="36"/>
      <c r="G51" s="36"/>
      <c r="H51" s="36"/>
      <c r="I51" s="36"/>
      <c r="J51" s="36"/>
      <c r="K51" s="36"/>
      <c r="L51" s="37"/>
    </row>
    <row r="52" spans="1:12" ht="15.75">
      <c r="A52" s="38"/>
      <c r="B52" s="39" t="s">
        <v>21</v>
      </c>
      <c r="C52" s="40"/>
      <c r="D52" s="41"/>
      <c r="E52" s="41"/>
      <c r="F52" s="41"/>
      <c r="G52" s="41"/>
      <c r="H52" s="41"/>
      <c r="I52" s="41"/>
      <c r="J52" s="41"/>
      <c r="K52" s="41"/>
      <c r="L52" s="31"/>
    </row>
    <row r="53" spans="1:12" ht="15">
      <c r="A53" s="27">
        <v>28</v>
      </c>
      <c r="B53" s="28" t="s">
        <v>34</v>
      </c>
      <c r="C53" s="29">
        <v>2.39</v>
      </c>
      <c r="D53" s="30" t="s">
        <v>22</v>
      </c>
      <c r="E53" s="29">
        <v>2.43</v>
      </c>
      <c r="F53" s="30" t="s">
        <v>22</v>
      </c>
      <c r="G53" s="29">
        <v>1.99</v>
      </c>
      <c r="H53" s="30" t="s">
        <v>24</v>
      </c>
      <c r="I53" s="29">
        <v>2.5</v>
      </c>
      <c r="J53" s="30" t="s">
        <v>22</v>
      </c>
      <c r="K53" s="29">
        <v>2.43</v>
      </c>
      <c r="L53" s="32" t="s">
        <v>22</v>
      </c>
    </row>
    <row r="54" spans="1:12" ht="15">
      <c r="A54" s="33"/>
      <c r="B54" s="34" t="s">
        <v>22</v>
      </c>
      <c r="C54" s="35"/>
      <c r="D54" s="36"/>
      <c r="E54" s="36"/>
      <c r="F54" s="36"/>
      <c r="G54" s="36"/>
      <c r="H54" s="36"/>
      <c r="I54" s="36"/>
      <c r="J54" s="36"/>
      <c r="K54" s="36"/>
      <c r="L54" s="37"/>
    </row>
    <row r="55" spans="1:12" ht="15.75">
      <c r="A55" s="38"/>
      <c r="B55" s="39" t="s">
        <v>5</v>
      </c>
      <c r="C55" s="40"/>
      <c r="D55" s="41"/>
      <c r="E55" s="41"/>
      <c r="F55" s="41"/>
      <c r="G55" s="41"/>
      <c r="H55" s="41"/>
      <c r="I55" s="41"/>
      <c r="J55" s="41"/>
      <c r="K55" s="41"/>
      <c r="L55" s="31"/>
    </row>
    <row r="56" spans="1:12" ht="15">
      <c r="A56" s="27">
        <v>29</v>
      </c>
      <c r="B56" s="28" t="s">
        <v>95</v>
      </c>
      <c r="C56" s="29">
        <v>2.17</v>
      </c>
      <c r="D56" s="30" t="s">
        <v>22</v>
      </c>
      <c r="E56" s="29">
        <v>2.29</v>
      </c>
      <c r="F56" s="30" t="s">
        <v>22</v>
      </c>
      <c r="G56" s="29">
        <v>2.35</v>
      </c>
      <c r="H56" s="30" t="s">
        <v>22</v>
      </c>
      <c r="I56" s="29">
        <v>2.5</v>
      </c>
      <c r="J56" s="30" t="s">
        <v>22</v>
      </c>
      <c r="K56" s="29">
        <v>2.29</v>
      </c>
      <c r="L56" s="32" t="s">
        <v>22</v>
      </c>
    </row>
    <row r="57" spans="1:12" ht="15">
      <c r="A57" s="27">
        <v>30</v>
      </c>
      <c r="B57" s="28" t="s">
        <v>96</v>
      </c>
      <c r="C57" s="29">
        <v>2.1</v>
      </c>
      <c r="D57" s="30" t="s">
        <v>22</v>
      </c>
      <c r="E57" s="29">
        <v>2.26</v>
      </c>
      <c r="F57" s="30" t="s">
        <v>22</v>
      </c>
      <c r="G57" s="29">
        <v>2.16</v>
      </c>
      <c r="H57" s="30" t="s">
        <v>22</v>
      </c>
      <c r="I57" s="29">
        <v>2.25</v>
      </c>
      <c r="J57" s="30" t="s">
        <v>22</v>
      </c>
      <c r="K57" s="29">
        <v>2.1</v>
      </c>
      <c r="L57" s="32" t="s">
        <v>22</v>
      </c>
    </row>
    <row r="58" spans="1:12" ht="15">
      <c r="A58" s="27">
        <v>31</v>
      </c>
      <c r="B58" s="28" t="s">
        <v>25</v>
      </c>
      <c r="C58" s="29">
        <v>3.08</v>
      </c>
      <c r="D58" s="30" t="s">
        <v>22</v>
      </c>
      <c r="E58" s="29">
        <v>3.25</v>
      </c>
      <c r="F58" s="30" t="s">
        <v>22</v>
      </c>
      <c r="G58" s="29">
        <v>3.09</v>
      </c>
      <c r="H58" s="30" t="s">
        <v>22</v>
      </c>
      <c r="I58" s="29">
        <v>3.3</v>
      </c>
      <c r="J58" s="30" t="s">
        <v>22</v>
      </c>
      <c r="K58" s="29">
        <v>3.24</v>
      </c>
      <c r="L58" s="32" t="s">
        <v>22</v>
      </c>
    </row>
    <row r="59" spans="1:12" ht="15">
      <c r="A59" s="27">
        <v>32</v>
      </c>
      <c r="B59" s="28" t="s">
        <v>46</v>
      </c>
      <c r="C59" s="29">
        <v>1.58</v>
      </c>
      <c r="D59" s="30" t="s">
        <v>22</v>
      </c>
      <c r="E59" s="29">
        <v>1.71</v>
      </c>
      <c r="F59" s="30" t="s">
        <v>22</v>
      </c>
      <c r="G59" s="29">
        <v>1.59</v>
      </c>
      <c r="H59" s="30" t="s">
        <v>22</v>
      </c>
      <c r="I59" s="29">
        <v>1.68</v>
      </c>
      <c r="J59" s="30" t="s">
        <v>22</v>
      </c>
      <c r="K59" s="29">
        <v>1.71</v>
      </c>
      <c r="L59" s="32" t="s">
        <v>22</v>
      </c>
    </row>
    <row r="60" spans="1:12" ht="15">
      <c r="A60" s="27">
        <v>33</v>
      </c>
      <c r="B60" s="28" t="s">
        <v>97</v>
      </c>
      <c r="C60" s="29">
        <v>3.83</v>
      </c>
      <c r="D60" s="30" t="s">
        <v>22</v>
      </c>
      <c r="E60" s="29">
        <v>3.83</v>
      </c>
      <c r="F60" s="30" t="s">
        <v>22</v>
      </c>
      <c r="G60" s="29">
        <v>3.89</v>
      </c>
      <c r="H60" s="30" t="s">
        <v>22</v>
      </c>
      <c r="I60" s="29">
        <v>4.1</v>
      </c>
      <c r="J60" s="30" t="s">
        <v>22</v>
      </c>
      <c r="K60" s="29">
        <v>3.83</v>
      </c>
      <c r="L60" s="32" t="s">
        <v>22</v>
      </c>
    </row>
    <row r="61" spans="1:12" ht="15">
      <c r="A61" s="27">
        <v>34</v>
      </c>
      <c r="B61" s="28" t="s">
        <v>98</v>
      </c>
      <c r="C61" s="29">
        <v>1.97</v>
      </c>
      <c r="D61" s="30" t="s">
        <v>22</v>
      </c>
      <c r="E61" s="29">
        <v>2.16</v>
      </c>
      <c r="F61" s="30" t="s">
        <v>22</v>
      </c>
      <c r="G61" s="29">
        <v>2.35</v>
      </c>
      <c r="H61" s="30" t="s">
        <v>22</v>
      </c>
      <c r="I61" s="29">
        <v>2.3</v>
      </c>
      <c r="J61" s="30" t="s">
        <v>22</v>
      </c>
      <c r="K61" s="29">
        <v>2.25</v>
      </c>
      <c r="L61" s="32" t="s">
        <v>22</v>
      </c>
    </row>
    <row r="62" spans="1:12" ht="15">
      <c r="A62" s="27">
        <v>35</v>
      </c>
      <c r="B62" s="28" t="s">
        <v>99</v>
      </c>
      <c r="C62" s="29">
        <v>1.29</v>
      </c>
      <c r="D62" s="30" t="s">
        <v>22</v>
      </c>
      <c r="E62" s="29">
        <v>1.3</v>
      </c>
      <c r="F62" s="30" t="s">
        <v>22</v>
      </c>
      <c r="G62" s="29">
        <v>1.3</v>
      </c>
      <c r="H62" s="30" t="s">
        <v>22</v>
      </c>
      <c r="I62" s="29">
        <v>1.45</v>
      </c>
      <c r="J62" s="30" t="s">
        <v>22</v>
      </c>
      <c r="K62" s="29">
        <v>1.3</v>
      </c>
      <c r="L62" s="32" t="s">
        <v>22</v>
      </c>
    </row>
    <row r="63" spans="1:12" ht="15">
      <c r="A63" s="27">
        <v>36</v>
      </c>
      <c r="B63" s="28" t="s">
        <v>100</v>
      </c>
      <c r="C63" s="29">
        <v>1.7</v>
      </c>
      <c r="D63" s="30" t="s">
        <v>22</v>
      </c>
      <c r="E63" s="29">
        <v>1.73</v>
      </c>
      <c r="F63" s="30" t="s">
        <v>22</v>
      </c>
      <c r="G63" s="29">
        <v>1.73</v>
      </c>
      <c r="H63" s="30" t="s">
        <v>22</v>
      </c>
      <c r="I63" s="29">
        <v>1.73</v>
      </c>
      <c r="J63" s="30" t="s">
        <v>22</v>
      </c>
      <c r="K63" s="29">
        <v>1.73</v>
      </c>
      <c r="L63" s="32" t="s">
        <v>22</v>
      </c>
    </row>
    <row r="64" spans="1:12" ht="15">
      <c r="A64" s="27">
        <v>37</v>
      </c>
      <c r="B64" s="28" t="s">
        <v>26</v>
      </c>
      <c r="C64" s="29">
        <v>1.19</v>
      </c>
      <c r="D64" s="30" t="s">
        <v>24</v>
      </c>
      <c r="E64" s="29">
        <v>1.29</v>
      </c>
      <c r="F64" s="30" t="s">
        <v>22</v>
      </c>
      <c r="G64" s="29">
        <v>1.25</v>
      </c>
      <c r="H64" s="30" t="s">
        <v>22</v>
      </c>
      <c r="I64" s="29">
        <v>1.4</v>
      </c>
      <c r="J64" s="30" t="s">
        <v>22</v>
      </c>
      <c r="K64" s="29">
        <v>1.25</v>
      </c>
      <c r="L64" s="32" t="s">
        <v>22</v>
      </c>
    </row>
    <row r="65" spans="1:12" ht="15">
      <c r="A65" s="33"/>
      <c r="B65" s="34" t="s">
        <v>22</v>
      </c>
      <c r="C65" s="35"/>
      <c r="D65" s="36"/>
      <c r="E65" s="36"/>
      <c r="F65" s="36"/>
      <c r="G65" s="36"/>
      <c r="H65" s="36"/>
      <c r="I65" s="36"/>
      <c r="J65" s="36"/>
      <c r="K65" s="36"/>
      <c r="L65" s="37"/>
    </row>
    <row r="66" spans="1:12" ht="15.75">
      <c r="A66" s="38"/>
      <c r="B66" s="39" t="s">
        <v>6</v>
      </c>
      <c r="C66" s="40"/>
      <c r="D66" s="41"/>
      <c r="E66" s="41"/>
      <c r="F66" s="41"/>
      <c r="G66" s="41"/>
      <c r="H66" s="41"/>
      <c r="I66" s="41"/>
      <c r="J66" s="41"/>
      <c r="K66" s="41"/>
      <c r="L66" s="31"/>
    </row>
    <row r="67" spans="1:12" ht="15">
      <c r="A67" s="27">
        <v>38</v>
      </c>
      <c r="B67" s="28" t="s">
        <v>101</v>
      </c>
      <c r="C67" s="29">
        <v>9.47</v>
      </c>
      <c r="D67" s="30" t="s">
        <v>22</v>
      </c>
      <c r="E67" s="29">
        <v>9.48</v>
      </c>
      <c r="F67" s="30" t="s">
        <v>22</v>
      </c>
      <c r="G67" s="29">
        <v>9.49</v>
      </c>
      <c r="H67" s="30" t="s">
        <v>22</v>
      </c>
      <c r="I67" s="29">
        <v>10.2</v>
      </c>
      <c r="J67" s="30" t="s">
        <v>22</v>
      </c>
      <c r="K67" s="29">
        <v>9.52</v>
      </c>
      <c r="L67" s="32" t="s">
        <v>22</v>
      </c>
    </row>
    <row r="68" spans="1:12" ht="15">
      <c r="A68" s="27">
        <v>39</v>
      </c>
      <c r="B68" s="28" t="s">
        <v>102</v>
      </c>
      <c r="C68" s="29">
        <v>2.29</v>
      </c>
      <c r="D68" s="30" t="s">
        <v>24</v>
      </c>
      <c r="E68" s="29">
        <v>2.75</v>
      </c>
      <c r="F68" s="30" t="s">
        <v>22</v>
      </c>
      <c r="G68" s="29">
        <v>3.1</v>
      </c>
      <c r="H68" s="30" t="s">
        <v>22</v>
      </c>
      <c r="I68" s="29">
        <v>2.85</v>
      </c>
      <c r="J68" s="30" t="s">
        <v>22</v>
      </c>
      <c r="K68" s="29">
        <v>3.1</v>
      </c>
      <c r="L68" s="32" t="s">
        <v>22</v>
      </c>
    </row>
    <row r="69" spans="1:12" ht="15">
      <c r="A69" s="27">
        <v>40</v>
      </c>
      <c r="B69" s="28" t="s">
        <v>35</v>
      </c>
      <c r="C69" s="29">
        <v>3.79</v>
      </c>
      <c r="D69" s="30" t="s">
        <v>22</v>
      </c>
      <c r="E69" s="29">
        <v>3.81</v>
      </c>
      <c r="F69" s="30" t="s">
        <v>22</v>
      </c>
      <c r="G69" s="29">
        <v>3.98</v>
      </c>
      <c r="H69" s="30" t="s">
        <v>22</v>
      </c>
      <c r="I69" s="29">
        <v>4</v>
      </c>
      <c r="J69" s="30" t="s">
        <v>22</v>
      </c>
      <c r="K69" s="29">
        <v>3.98</v>
      </c>
      <c r="L69" s="32" t="s">
        <v>22</v>
      </c>
    </row>
    <row r="70" spans="1:12" ht="15">
      <c r="A70" s="27">
        <v>41</v>
      </c>
      <c r="B70" s="28" t="s">
        <v>103</v>
      </c>
      <c r="C70" s="29">
        <v>7.35</v>
      </c>
      <c r="D70" s="30" t="s">
        <v>22</v>
      </c>
      <c r="E70" s="29">
        <v>8.54</v>
      </c>
      <c r="F70" s="30" t="s">
        <v>22</v>
      </c>
      <c r="G70" s="29">
        <v>9.17</v>
      </c>
      <c r="H70" s="30" t="s">
        <v>22</v>
      </c>
      <c r="I70" s="29">
        <v>7.85</v>
      </c>
      <c r="J70" s="30" t="s">
        <v>22</v>
      </c>
      <c r="K70" s="29">
        <v>9.19</v>
      </c>
      <c r="L70" s="32" t="s">
        <v>22</v>
      </c>
    </row>
    <row r="71" spans="1:12" ht="15">
      <c r="A71" s="33"/>
      <c r="B71" s="34" t="s">
        <v>22</v>
      </c>
      <c r="C71" s="35"/>
      <c r="D71" s="36"/>
      <c r="E71" s="36"/>
      <c r="F71" s="36"/>
      <c r="G71" s="36"/>
      <c r="H71" s="36"/>
      <c r="I71" s="36"/>
      <c r="J71" s="36"/>
      <c r="K71" s="36"/>
      <c r="L71" s="37"/>
    </row>
    <row r="72" spans="1:12" ht="15.75">
      <c r="A72" s="38"/>
      <c r="B72" s="39" t="s">
        <v>7</v>
      </c>
      <c r="C72" s="40"/>
      <c r="D72" s="41"/>
      <c r="E72" s="41"/>
      <c r="F72" s="41"/>
      <c r="G72" s="41"/>
      <c r="H72" s="41"/>
      <c r="I72" s="41"/>
      <c r="J72" s="41"/>
      <c r="K72" s="41"/>
      <c r="L72" s="31"/>
    </row>
    <row r="73" spans="1:12" ht="15">
      <c r="A73" s="27">
        <v>42</v>
      </c>
      <c r="B73" s="28" t="s">
        <v>47</v>
      </c>
      <c r="C73" s="29">
        <v>4.66</v>
      </c>
      <c r="D73" s="30" t="s">
        <v>22</v>
      </c>
      <c r="E73" s="29">
        <v>4.67</v>
      </c>
      <c r="F73" s="30" t="s">
        <v>22</v>
      </c>
      <c r="G73" s="29">
        <v>3.99</v>
      </c>
      <c r="H73" s="30" t="s">
        <v>24</v>
      </c>
      <c r="I73" s="29">
        <v>4.78</v>
      </c>
      <c r="J73" s="30" t="s">
        <v>22</v>
      </c>
      <c r="K73" s="29">
        <v>4.59</v>
      </c>
      <c r="L73" s="32" t="s">
        <v>22</v>
      </c>
    </row>
    <row r="74" spans="1:12" ht="15">
      <c r="A74" s="27">
        <v>43</v>
      </c>
      <c r="B74" s="28" t="s">
        <v>61</v>
      </c>
      <c r="C74" s="29">
        <v>2.49</v>
      </c>
      <c r="D74" s="30" t="s">
        <v>24</v>
      </c>
      <c r="E74" s="29">
        <v>4.67</v>
      </c>
      <c r="F74" s="30" t="s">
        <v>22</v>
      </c>
      <c r="G74" s="29">
        <v>4.67</v>
      </c>
      <c r="H74" s="30" t="s">
        <v>22</v>
      </c>
      <c r="I74" s="29">
        <v>4.75</v>
      </c>
      <c r="J74" s="30" t="s">
        <v>22</v>
      </c>
      <c r="K74" s="29">
        <v>4.68</v>
      </c>
      <c r="L74" s="32" t="s">
        <v>22</v>
      </c>
    </row>
    <row r="75" spans="1:12" ht="15">
      <c r="A75" s="27">
        <v>44</v>
      </c>
      <c r="B75" s="28" t="s">
        <v>104</v>
      </c>
      <c r="C75" s="29">
        <v>2.49</v>
      </c>
      <c r="D75" s="30" t="s">
        <v>24</v>
      </c>
      <c r="E75" s="29">
        <v>4.67</v>
      </c>
      <c r="F75" s="30" t="s">
        <v>22</v>
      </c>
      <c r="G75" s="29">
        <v>4.67</v>
      </c>
      <c r="H75" s="30" t="s">
        <v>22</v>
      </c>
      <c r="I75" s="29">
        <v>4.75</v>
      </c>
      <c r="J75" s="30" t="s">
        <v>22</v>
      </c>
      <c r="K75" s="29">
        <v>4.68</v>
      </c>
      <c r="L75" s="32" t="s">
        <v>22</v>
      </c>
    </row>
    <row r="76" spans="1:12" ht="15">
      <c r="A76" s="27">
        <v>45</v>
      </c>
      <c r="B76" s="28" t="s">
        <v>105</v>
      </c>
      <c r="C76" s="29">
        <v>1.12</v>
      </c>
      <c r="D76" s="30" t="s">
        <v>22</v>
      </c>
      <c r="E76" s="29">
        <v>1.37</v>
      </c>
      <c r="F76" s="30" t="s">
        <v>22</v>
      </c>
      <c r="G76" s="29">
        <v>0.88</v>
      </c>
      <c r="H76" s="30" t="s">
        <v>24</v>
      </c>
      <c r="I76" s="29">
        <v>1.5</v>
      </c>
      <c r="J76" s="30" t="s">
        <v>22</v>
      </c>
      <c r="K76" s="29">
        <v>1.22</v>
      </c>
      <c r="L76" s="32" t="s">
        <v>22</v>
      </c>
    </row>
    <row r="77" spans="1:12" ht="15">
      <c r="A77" s="27">
        <v>46</v>
      </c>
      <c r="B77" s="28" t="s">
        <v>106</v>
      </c>
      <c r="C77" s="29">
        <v>1.43</v>
      </c>
      <c r="D77" s="30" t="s">
        <v>22</v>
      </c>
      <c r="E77" s="29">
        <v>1.44</v>
      </c>
      <c r="F77" s="30" t="s">
        <v>22</v>
      </c>
      <c r="G77" s="29">
        <v>1.5</v>
      </c>
      <c r="H77" s="30" t="s">
        <v>22</v>
      </c>
      <c r="I77" s="29">
        <v>1.5</v>
      </c>
      <c r="J77" s="30" t="s">
        <v>22</v>
      </c>
      <c r="K77" s="29">
        <v>1.74</v>
      </c>
      <c r="L77" s="32" t="s">
        <v>22</v>
      </c>
    </row>
    <row r="78" spans="1:12" ht="15">
      <c r="A78" s="27">
        <v>47</v>
      </c>
      <c r="B78" s="28" t="s">
        <v>107</v>
      </c>
      <c r="C78" s="29">
        <v>1.01</v>
      </c>
      <c r="D78" s="30" t="s">
        <v>22</v>
      </c>
      <c r="E78" s="29">
        <v>1.04</v>
      </c>
      <c r="F78" s="30" t="s">
        <v>22</v>
      </c>
      <c r="G78" s="29">
        <v>1.06</v>
      </c>
      <c r="H78" s="30" t="s">
        <v>22</v>
      </c>
      <c r="I78" s="29">
        <v>1.1</v>
      </c>
      <c r="J78" s="30" t="s">
        <v>22</v>
      </c>
      <c r="K78" s="29">
        <v>1.06</v>
      </c>
      <c r="L78" s="32" t="s">
        <v>22</v>
      </c>
    </row>
    <row r="79" spans="1:12" ht="15">
      <c r="A79" s="27">
        <v>48</v>
      </c>
      <c r="B79" s="28" t="s">
        <v>108</v>
      </c>
      <c r="C79" s="29">
        <v>1.49</v>
      </c>
      <c r="D79" s="30" t="s">
        <v>22</v>
      </c>
      <c r="E79" s="29">
        <v>1.2</v>
      </c>
      <c r="F79" s="30" t="s">
        <v>24</v>
      </c>
      <c r="G79" s="29">
        <v>1.5</v>
      </c>
      <c r="H79" s="30" t="s">
        <v>22</v>
      </c>
      <c r="I79" s="29">
        <v>1.5</v>
      </c>
      <c r="J79" s="30" t="s">
        <v>22</v>
      </c>
      <c r="K79" s="29">
        <v>1.5</v>
      </c>
      <c r="L79" s="32" t="s">
        <v>22</v>
      </c>
    </row>
    <row r="80" spans="1:12" ht="15">
      <c r="A80" s="27">
        <v>49</v>
      </c>
      <c r="B80" s="28" t="s">
        <v>109</v>
      </c>
      <c r="C80" s="29">
        <v>1.48</v>
      </c>
      <c r="D80" s="30" t="s">
        <v>22</v>
      </c>
      <c r="E80" s="29">
        <v>1.49</v>
      </c>
      <c r="F80" s="30" t="s">
        <v>22</v>
      </c>
      <c r="G80" s="29">
        <v>1.5</v>
      </c>
      <c r="H80" s="30" t="s">
        <v>22</v>
      </c>
      <c r="I80" s="29">
        <v>1.54</v>
      </c>
      <c r="J80" s="30" t="s">
        <v>22</v>
      </c>
      <c r="K80" s="29">
        <v>1.49</v>
      </c>
      <c r="L80" s="32" t="s">
        <v>22</v>
      </c>
    </row>
    <row r="81" spans="1:12" ht="15">
      <c r="A81" s="27">
        <v>50</v>
      </c>
      <c r="B81" s="28" t="s">
        <v>110</v>
      </c>
      <c r="C81" s="29">
        <v>1.88</v>
      </c>
      <c r="D81" s="30" t="s">
        <v>22</v>
      </c>
      <c r="E81" s="29">
        <v>1.99</v>
      </c>
      <c r="F81" s="30" t="s">
        <v>22</v>
      </c>
      <c r="G81" s="29">
        <v>1.9</v>
      </c>
      <c r="H81" s="30" t="s">
        <v>22</v>
      </c>
      <c r="I81" s="29">
        <v>2.1</v>
      </c>
      <c r="J81" s="30" t="s">
        <v>22</v>
      </c>
      <c r="K81" s="29">
        <v>1.99</v>
      </c>
      <c r="L81" s="32" t="s">
        <v>22</v>
      </c>
    </row>
    <row r="82" spans="1:12" ht="15">
      <c r="A82" s="27">
        <v>51</v>
      </c>
      <c r="B82" s="28" t="s">
        <v>111</v>
      </c>
      <c r="C82" s="29">
        <v>2.09</v>
      </c>
      <c r="D82" s="30" t="s">
        <v>22</v>
      </c>
      <c r="E82" s="29">
        <v>2.1</v>
      </c>
      <c r="F82" s="30" t="s">
        <v>22</v>
      </c>
      <c r="G82" s="29">
        <v>2.1</v>
      </c>
      <c r="H82" s="30" t="s">
        <v>22</v>
      </c>
      <c r="I82" s="29">
        <v>2.2</v>
      </c>
      <c r="J82" s="30" t="s">
        <v>22</v>
      </c>
      <c r="K82" s="29">
        <v>2.1</v>
      </c>
      <c r="L82" s="32" t="s">
        <v>22</v>
      </c>
    </row>
    <row r="83" spans="1:12" ht="15">
      <c r="A83" s="27">
        <v>52</v>
      </c>
      <c r="B83" s="28" t="s">
        <v>112</v>
      </c>
      <c r="C83" s="29">
        <v>1.95</v>
      </c>
      <c r="D83" s="30" t="s">
        <v>22</v>
      </c>
      <c r="E83" s="29">
        <v>1.99</v>
      </c>
      <c r="F83" s="30" t="s">
        <v>22</v>
      </c>
      <c r="G83" s="29">
        <v>2</v>
      </c>
      <c r="H83" s="30" t="s">
        <v>22</v>
      </c>
      <c r="I83" s="29">
        <v>2.1</v>
      </c>
      <c r="J83" s="30" t="s">
        <v>22</v>
      </c>
      <c r="K83" s="29">
        <v>1.99</v>
      </c>
      <c r="L83" s="32" t="s">
        <v>22</v>
      </c>
    </row>
    <row r="84" spans="1:12" ht="15">
      <c r="A84" s="33"/>
      <c r="B84" s="34" t="s">
        <v>22</v>
      </c>
      <c r="C84" s="35"/>
      <c r="D84" s="36"/>
      <c r="E84" s="36"/>
      <c r="F84" s="36"/>
      <c r="G84" s="36"/>
      <c r="H84" s="36"/>
      <c r="I84" s="36"/>
      <c r="J84" s="36"/>
      <c r="K84" s="36"/>
      <c r="L84" s="37"/>
    </row>
    <row r="85" spans="1:12" ht="15.75">
      <c r="A85" s="38"/>
      <c r="B85" s="39" t="s">
        <v>8</v>
      </c>
      <c r="C85" s="40"/>
      <c r="D85" s="41"/>
      <c r="E85" s="41"/>
      <c r="F85" s="41"/>
      <c r="G85" s="41"/>
      <c r="H85" s="41"/>
      <c r="I85" s="41"/>
      <c r="J85" s="41"/>
      <c r="K85" s="41"/>
      <c r="L85" s="31"/>
    </row>
    <row r="86" spans="1:12" ht="15">
      <c r="A86" s="27">
        <v>53</v>
      </c>
      <c r="B86" s="28" t="s">
        <v>113</v>
      </c>
      <c r="C86" s="29">
        <v>2.84</v>
      </c>
      <c r="D86" s="30" t="s">
        <v>22</v>
      </c>
      <c r="E86" s="29">
        <v>2.99</v>
      </c>
      <c r="F86" s="30" t="s">
        <v>22</v>
      </c>
      <c r="G86" s="29">
        <v>2.99</v>
      </c>
      <c r="H86" s="30" t="s">
        <v>22</v>
      </c>
      <c r="I86" s="29">
        <v>2.85</v>
      </c>
      <c r="J86" s="30" t="s">
        <v>22</v>
      </c>
      <c r="K86" s="29">
        <v>2.99</v>
      </c>
      <c r="L86" s="32" t="s">
        <v>22</v>
      </c>
    </row>
    <row r="87" spans="1:12" ht="15">
      <c r="A87" s="33"/>
      <c r="B87" s="34" t="s">
        <v>22</v>
      </c>
      <c r="C87" s="35"/>
      <c r="D87" s="36"/>
      <c r="E87" s="36"/>
      <c r="F87" s="36"/>
      <c r="G87" s="36"/>
      <c r="H87" s="36"/>
      <c r="I87" s="36"/>
      <c r="J87" s="36"/>
      <c r="K87" s="36"/>
      <c r="L87" s="37"/>
    </row>
    <row r="88" spans="1:12" ht="15.75">
      <c r="A88" s="38"/>
      <c r="B88" s="39" t="s">
        <v>9</v>
      </c>
      <c r="C88" s="40"/>
      <c r="D88" s="41"/>
      <c r="E88" s="41"/>
      <c r="F88" s="41"/>
      <c r="G88" s="41"/>
      <c r="H88" s="41"/>
      <c r="I88" s="41"/>
      <c r="J88" s="41"/>
      <c r="K88" s="41"/>
      <c r="L88" s="31"/>
    </row>
    <row r="89" spans="1:12" ht="15">
      <c r="A89" s="44">
        <v>54</v>
      </c>
      <c r="B89" s="28" t="s">
        <v>27</v>
      </c>
      <c r="C89" s="29">
        <v>2.9</v>
      </c>
      <c r="D89" s="30" t="s">
        <v>22</v>
      </c>
      <c r="E89" s="29">
        <v>2.69</v>
      </c>
      <c r="F89" s="30" t="s">
        <v>22</v>
      </c>
      <c r="G89" s="29">
        <v>2.3</v>
      </c>
      <c r="H89" s="30" t="s">
        <v>22</v>
      </c>
      <c r="I89" s="29">
        <v>2.6</v>
      </c>
      <c r="J89" s="30" t="s">
        <v>22</v>
      </c>
      <c r="K89" s="29">
        <v>1.7</v>
      </c>
      <c r="L89" s="32" t="s">
        <v>22</v>
      </c>
    </row>
    <row r="90" spans="1:12" ht="15">
      <c r="A90" s="44">
        <v>55</v>
      </c>
      <c r="B90" s="28" t="s">
        <v>62</v>
      </c>
      <c r="C90" s="29">
        <v>1.4</v>
      </c>
      <c r="D90" s="30" t="s">
        <v>22</v>
      </c>
      <c r="E90" s="29">
        <v>1.08</v>
      </c>
      <c r="F90" s="30" t="s">
        <v>22</v>
      </c>
      <c r="G90" s="29">
        <v>1</v>
      </c>
      <c r="H90" s="30" t="s">
        <v>22</v>
      </c>
      <c r="I90" s="29">
        <v>1.2</v>
      </c>
      <c r="J90" s="30" t="s">
        <v>22</v>
      </c>
      <c r="K90" s="29">
        <v>1</v>
      </c>
      <c r="L90" s="32" t="s">
        <v>22</v>
      </c>
    </row>
    <row r="91" spans="1:12" ht="15">
      <c r="A91" s="44">
        <v>56</v>
      </c>
      <c r="B91" s="28" t="s">
        <v>28</v>
      </c>
      <c r="C91" s="29">
        <v>3.8</v>
      </c>
      <c r="D91" s="30" t="s">
        <v>22</v>
      </c>
      <c r="E91" s="29">
        <v>3.59</v>
      </c>
      <c r="F91" s="30" t="s">
        <v>22</v>
      </c>
      <c r="G91" s="29">
        <v>3.25</v>
      </c>
      <c r="H91" s="30" t="s">
        <v>22</v>
      </c>
      <c r="I91" s="29">
        <v>2.8</v>
      </c>
      <c r="J91" s="30" t="s">
        <v>22</v>
      </c>
      <c r="K91" s="29">
        <v>3.6</v>
      </c>
      <c r="L91" s="32" t="s">
        <v>22</v>
      </c>
    </row>
    <row r="92" spans="1:12" ht="15">
      <c r="A92" s="44">
        <v>57</v>
      </c>
      <c r="B92" s="28" t="s">
        <v>114</v>
      </c>
      <c r="C92" s="29">
        <v>1.49</v>
      </c>
      <c r="D92" s="30" t="s">
        <v>24</v>
      </c>
      <c r="E92" s="29">
        <v>1.89</v>
      </c>
      <c r="F92" s="30" t="s">
        <v>22</v>
      </c>
      <c r="G92" s="29">
        <v>1.85</v>
      </c>
      <c r="H92" s="30" t="s">
        <v>22</v>
      </c>
      <c r="I92" s="29">
        <v>1.78</v>
      </c>
      <c r="J92" s="30" t="s">
        <v>22</v>
      </c>
      <c r="K92" s="29">
        <v>1.85</v>
      </c>
      <c r="L92" s="32" t="s">
        <v>22</v>
      </c>
    </row>
    <row r="93" spans="1:12" ht="15">
      <c r="A93" s="44">
        <v>58</v>
      </c>
      <c r="B93" s="28" t="s">
        <v>48</v>
      </c>
      <c r="C93" s="29">
        <v>0.99</v>
      </c>
      <c r="D93" s="30" t="s">
        <v>22</v>
      </c>
      <c r="E93" s="29">
        <v>1.09</v>
      </c>
      <c r="F93" s="30" t="s">
        <v>22</v>
      </c>
      <c r="G93" s="29">
        <v>0.95</v>
      </c>
      <c r="H93" s="30" t="s">
        <v>22</v>
      </c>
      <c r="I93" s="29">
        <v>1.1</v>
      </c>
      <c r="J93" s="30" t="s">
        <v>22</v>
      </c>
      <c r="K93" s="29">
        <v>1.1</v>
      </c>
      <c r="L93" s="32" t="s">
        <v>22</v>
      </c>
    </row>
    <row r="94" spans="1:12" ht="15">
      <c r="A94" s="44">
        <v>59</v>
      </c>
      <c r="B94" s="28" t="s">
        <v>115</v>
      </c>
      <c r="C94" s="29">
        <v>1.59</v>
      </c>
      <c r="D94" s="30" t="s">
        <v>24</v>
      </c>
      <c r="E94" s="29">
        <v>2.25</v>
      </c>
      <c r="F94" s="30" t="s">
        <v>22</v>
      </c>
      <c r="G94" s="29">
        <v>1.85</v>
      </c>
      <c r="H94" s="30" t="s">
        <v>22</v>
      </c>
      <c r="I94" s="29">
        <v>2.8</v>
      </c>
      <c r="J94" s="30" t="s">
        <v>22</v>
      </c>
      <c r="K94" s="29">
        <v>2.4</v>
      </c>
      <c r="L94" s="32" t="s">
        <v>22</v>
      </c>
    </row>
    <row r="95" spans="1:12" ht="15">
      <c r="A95" s="44">
        <v>60</v>
      </c>
      <c r="B95" s="28" t="s">
        <v>29</v>
      </c>
      <c r="C95" s="29">
        <v>0.32</v>
      </c>
      <c r="D95" s="30" t="s">
        <v>22</v>
      </c>
      <c r="E95" s="29">
        <v>0.37</v>
      </c>
      <c r="F95" s="30" t="s">
        <v>22</v>
      </c>
      <c r="G95" s="29">
        <v>0.33</v>
      </c>
      <c r="H95" s="30" t="s">
        <v>22</v>
      </c>
      <c r="I95" s="29">
        <v>0.4</v>
      </c>
      <c r="J95" s="30" t="s">
        <v>22</v>
      </c>
      <c r="K95" s="29">
        <v>0.37</v>
      </c>
      <c r="L95" s="32" t="s">
        <v>22</v>
      </c>
    </row>
    <row r="96" spans="1:12" ht="15">
      <c r="A96" s="33"/>
      <c r="B96" s="34" t="s">
        <v>22</v>
      </c>
      <c r="C96" s="35"/>
      <c r="D96" s="36"/>
      <c r="E96" s="36"/>
      <c r="F96" s="36"/>
      <c r="G96" s="36"/>
      <c r="H96" s="36"/>
      <c r="I96" s="36"/>
      <c r="J96" s="36"/>
      <c r="K96" s="36"/>
      <c r="L96" s="37"/>
    </row>
    <row r="97" spans="1:12" ht="15.75">
      <c r="A97" s="38"/>
      <c r="B97" s="39" t="s">
        <v>10</v>
      </c>
      <c r="C97" s="40"/>
      <c r="D97" s="41"/>
      <c r="E97" s="41"/>
      <c r="F97" s="41"/>
      <c r="G97" s="41"/>
      <c r="H97" s="41"/>
      <c r="I97" s="41"/>
      <c r="J97" s="41"/>
      <c r="K97" s="41"/>
      <c r="L97" s="31"/>
    </row>
    <row r="98" spans="1:12" ht="15">
      <c r="A98" s="27">
        <v>61</v>
      </c>
      <c r="B98" s="28" t="s">
        <v>30</v>
      </c>
      <c r="C98" s="29">
        <v>0.51</v>
      </c>
      <c r="D98" s="30" t="s">
        <v>22</v>
      </c>
      <c r="E98" s="29">
        <v>0.52</v>
      </c>
      <c r="F98" s="30" t="s">
        <v>22</v>
      </c>
      <c r="G98" s="29">
        <v>0.52</v>
      </c>
      <c r="H98" s="30" t="s">
        <v>22</v>
      </c>
      <c r="I98" s="29">
        <v>0.6</v>
      </c>
      <c r="J98" s="30" t="s">
        <v>22</v>
      </c>
      <c r="K98" s="29">
        <v>0.52</v>
      </c>
      <c r="L98" s="32" t="s">
        <v>22</v>
      </c>
    </row>
    <row r="99" spans="1:12" ht="15">
      <c r="A99" s="27">
        <v>62</v>
      </c>
      <c r="B99" s="28" t="s">
        <v>116</v>
      </c>
      <c r="C99" s="29">
        <v>0.68</v>
      </c>
      <c r="D99" s="30" t="s">
        <v>22</v>
      </c>
      <c r="E99" s="29">
        <v>0.75</v>
      </c>
      <c r="F99" s="30" t="s">
        <v>22</v>
      </c>
      <c r="G99" s="29">
        <v>0.77</v>
      </c>
      <c r="H99" s="30" t="s">
        <v>22</v>
      </c>
      <c r="I99" s="29">
        <v>0.85</v>
      </c>
      <c r="J99" s="30" t="s">
        <v>22</v>
      </c>
      <c r="K99" s="29">
        <v>0.75</v>
      </c>
      <c r="L99" s="32" t="s">
        <v>22</v>
      </c>
    </row>
    <row r="100" spans="1:12" ht="15">
      <c r="A100" s="27">
        <v>63</v>
      </c>
      <c r="B100" s="28" t="s">
        <v>63</v>
      </c>
      <c r="C100" s="29">
        <v>1.25</v>
      </c>
      <c r="D100" s="30" t="s">
        <v>22</v>
      </c>
      <c r="E100" s="29">
        <v>1.26</v>
      </c>
      <c r="F100" s="30" t="s">
        <v>22</v>
      </c>
      <c r="G100" s="29">
        <v>1.26</v>
      </c>
      <c r="H100" s="30" t="s">
        <v>22</v>
      </c>
      <c r="I100" s="29">
        <v>1.26</v>
      </c>
      <c r="J100" s="30" t="s">
        <v>22</v>
      </c>
      <c r="K100" s="29">
        <v>1.26</v>
      </c>
      <c r="L100" s="32" t="s">
        <v>22</v>
      </c>
    </row>
    <row r="101" spans="1:12" ht="15">
      <c r="A101" s="27">
        <v>64</v>
      </c>
      <c r="B101" s="28" t="s">
        <v>117</v>
      </c>
      <c r="C101" s="29">
        <v>0.75</v>
      </c>
      <c r="D101" s="30" t="s">
        <v>22</v>
      </c>
      <c r="E101" s="29">
        <v>0.75</v>
      </c>
      <c r="F101" s="30" t="s">
        <v>22</v>
      </c>
      <c r="G101" s="29">
        <v>0.75</v>
      </c>
      <c r="H101" s="30" t="s">
        <v>22</v>
      </c>
      <c r="I101" s="29">
        <v>0.8</v>
      </c>
      <c r="J101" s="30" t="s">
        <v>22</v>
      </c>
      <c r="K101" s="29">
        <v>0.75</v>
      </c>
      <c r="L101" s="32" t="s">
        <v>22</v>
      </c>
    </row>
    <row r="102" spans="1:12" ht="15">
      <c r="A102" s="27">
        <v>65</v>
      </c>
      <c r="B102" s="28" t="s">
        <v>118</v>
      </c>
      <c r="C102" s="29">
        <v>0.98</v>
      </c>
      <c r="D102" s="30" t="s">
        <v>22</v>
      </c>
      <c r="E102" s="29">
        <v>0.99</v>
      </c>
      <c r="F102" s="30" t="s">
        <v>22</v>
      </c>
      <c r="G102" s="29">
        <v>0.99</v>
      </c>
      <c r="H102" s="30" t="s">
        <v>22</v>
      </c>
      <c r="I102" s="29">
        <v>0.99</v>
      </c>
      <c r="J102" s="30" t="s">
        <v>22</v>
      </c>
      <c r="K102" s="29">
        <v>0.99</v>
      </c>
      <c r="L102" s="32" t="s">
        <v>22</v>
      </c>
    </row>
    <row r="103" spans="1:12" ht="15">
      <c r="A103" s="27">
        <v>66</v>
      </c>
      <c r="B103" s="28" t="s">
        <v>119</v>
      </c>
      <c r="C103" s="29">
        <v>1.25</v>
      </c>
      <c r="D103" s="30" t="s">
        <v>22</v>
      </c>
      <c r="E103" s="29">
        <v>1.28</v>
      </c>
      <c r="F103" s="30" t="s">
        <v>22</v>
      </c>
      <c r="G103" s="29">
        <v>1.34</v>
      </c>
      <c r="H103" s="30" t="s">
        <v>22</v>
      </c>
      <c r="I103" s="29">
        <v>1.35</v>
      </c>
      <c r="J103" s="30" t="s">
        <v>22</v>
      </c>
      <c r="K103" s="29">
        <v>1.28</v>
      </c>
      <c r="L103" s="32" t="s">
        <v>22</v>
      </c>
    </row>
    <row r="104" spans="1:12" ht="15">
      <c r="A104" s="27">
        <v>67</v>
      </c>
      <c r="B104" s="28" t="s">
        <v>120</v>
      </c>
      <c r="C104" s="29">
        <v>1.61</v>
      </c>
      <c r="D104" s="30" t="s">
        <v>22</v>
      </c>
      <c r="E104" s="29">
        <v>1.62</v>
      </c>
      <c r="F104" s="30" t="s">
        <v>22</v>
      </c>
      <c r="G104" s="29">
        <v>1.62</v>
      </c>
      <c r="H104" s="30" t="s">
        <v>22</v>
      </c>
      <c r="I104" s="29">
        <v>1.62</v>
      </c>
      <c r="J104" s="30" t="s">
        <v>22</v>
      </c>
      <c r="K104" s="29">
        <v>1.62</v>
      </c>
      <c r="L104" s="32" t="s">
        <v>22</v>
      </c>
    </row>
    <row r="105" spans="1:12" ht="15">
      <c r="A105" s="27">
        <v>68</v>
      </c>
      <c r="B105" s="28" t="s">
        <v>121</v>
      </c>
      <c r="C105" s="29">
        <v>1.27</v>
      </c>
      <c r="D105" s="30" t="s">
        <v>22</v>
      </c>
      <c r="E105" s="29">
        <v>1.3</v>
      </c>
      <c r="F105" s="30" t="s">
        <v>22</v>
      </c>
      <c r="G105" s="29">
        <v>1.3</v>
      </c>
      <c r="H105" s="30" t="s">
        <v>22</v>
      </c>
      <c r="I105" s="29">
        <v>1.3</v>
      </c>
      <c r="J105" s="30" t="s">
        <v>22</v>
      </c>
      <c r="K105" s="29">
        <v>1.3</v>
      </c>
      <c r="L105" s="32" t="s">
        <v>22</v>
      </c>
    </row>
    <row r="106" spans="1:12" ht="15">
      <c r="A106" s="27">
        <v>69</v>
      </c>
      <c r="B106" s="28" t="s">
        <v>31</v>
      </c>
      <c r="C106" s="29">
        <v>0.91</v>
      </c>
      <c r="D106" s="30" t="s">
        <v>22</v>
      </c>
      <c r="E106" s="29">
        <v>0.98</v>
      </c>
      <c r="F106" s="30" t="s">
        <v>22</v>
      </c>
      <c r="G106" s="29">
        <v>0.93</v>
      </c>
      <c r="H106" s="30" t="s">
        <v>22</v>
      </c>
      <c r="I106" s="29">
        <v>0.96</v>
      </c>
      <c r="J106" s="30" t="s">
        <v>22</v>
      </c>
      <c r="K106" s="29">
        <v>0.93</v>
      </c>
      <c r="L106" s="32" t="s">
        <v>22</v>
      </c>
    </row>
    <row r="107" spans="1:12" ht="15">
      <c r="A107" s="27">
        <v>70</v>
      </c>
      <c r="B107" s="28" t="s">
        <v>42</v>
      </c>
      <c r="C107" s="29">
        <v>0.91</v>
      </c>
      <c r="D107" s="30" t="s">
        <v>22</v>
      </c>
      <c r="E107" s="29">
        <v>0.98</v>
      </c>
      <c r="F107" s="30" t="s">
        <v>22</v>
      </c>
      <c r="G107" s="29">
        <v>0.93</v>
      </c>
      <c r="H107" s="30" t="s">
        <v>22</v>
      </c>
      <c r="I107" s="29">
        <v>0.96</v>
      </c>
      <c r="J107" s="30" t="s">
        <v>22</v>
      </c>
      <c r="K107" s="29">
        <v>0.93</v>
      </c>
      <c r="L107" s="32" t="s">
        <v>22</v>
      </c>
    </row>
    <row r="108" spans="1:12" ht="15">
      <c r="A108" s="33"/>
      <c r="B108" s="34" t="s">
        <v>22</v>
      </c>
      <c r="C108" s="35"/>
      <c r="D108" s="36"/>
      <c r="E108" s="36"/>
      <c r="F108" s="36"/>
      <c r="G108" s="36"/>
      <c r="H108" s="36"/>
      <c r="I108" s="36"/>
      <c r="J108" s="36"/>
      <c r="K108" s="36"/>
      <c r="L108" s="37"/>
    </row>
    <row r="109" spans="1:12" ht="15.75">
      <c r="A109" s="38"/>
      <c r="B109" s="39" t="s">
        <v>64</v>
      </c>
      <c r="C109" s="40"/>
      <c r="D109" s="41"/>
      <c r="E109" s="41"/>
      <c r="F109" s="41"/>
      <c r="G109" s="41"/>
      <c r="H109" s="41"/>
      <c r="I109" s="41"/>
      <c r="J109" s="41"/>
      <c r="K109" s="41"/>
      <c r="L109" s="31"/>
    </row>
    <row r="110" spans="1:12" ht="15">
      <c r="A110" s="27">
        <v>71</v>
      </c>
      <c r="B110" s="28" t="s">
        <v>65</v>
      </c>
      <c r="C110" s="29">
        <v>3.8</v>
      </c>
      <c r="D110" s="30" t="s">
        <v>22</v>
      </c>
      <c r="E110" s="29">
        <v>3.97</v>
      </c>
      <c r="F110" s="30" t="s">
        <v>22</v>
      </c>
      <c r="G110" s="29">
        <v>3.83</v>
      </c>
      <c r="H110" s="30" t="s">
        <v>22</v>
      </c>
      <c r="I110" s="29">
        <v>4.2</v>
      </c>
      <c r="J110" s="30" t="s">
        <v>22</v>
      </c>
      <c r="K110" s="29">
        <v>3.83</v>
      </c>
      <c r="L110" s="32" t="s">
        <v>22</v>
      </c>
    </row>
    <row r="111" spans="1:12" ht="15">
      <c r="A111" s="33"/>
      <c r="B111" s="34" t="s">
        <v>22</v>
      </c>
      <c r="C111" s="35"/>
      <c r="D111" s="36"/>
      <c r="E111" s="36"/>
      <c r="F111" s="36"/>
      <c r="G111" s="36"/>
      <c r="H111" s="36"/>
      <c r="I111" s="36"/>
      <c r="J111" s="36"/>
      <c r="K111" s="36"/>
      <c r="L111" s="37"/>
    </row>
    <row r="112" spans="1:12" ht="15.75">
      <c r="A112" s="38"/>
      <c r="B112" s="45" t="s">
        <v>49</v>
      </c>
      <c r="C112" s="40"/>
      <c r="D112" s="41"/>
      <c r="E112" s="41"/>
      <c r="F112" s="41"/>
      <c r="G112" s="41"/>
      <c r="H112" s="41"/>
      <c r="I112" s="41"/>
      <c r="J112" s="41"/>
      <c r="K112" s="41"/>
      <c r="L112" s="31"/>
    </row>
    <row r="113" spans="1:12" ht="15">
      <c r="A113" s="27">
        <v>72</v>
      </c>
      <c r="B113" s="28" t="s">
        <v>122</v>
      </c>
      <c r="C113" s="29">
        <v>1.6</v>
      </c>
      <c r="D113" s="30" t="s">
        <v>22</v>
      </c>
      <c r="E113" s="29">
        <v>1.83</v>
      </c>
      <c r="F113" s="30" t="s">
        <v>22</v>
      </c>
      <c r="G113" s="29">
        <v>1.9</v>
      </c>
      <c r="H113" s="30" t="s">
        <v>22</v>
      </c>
      <c r="I113" s="29">
        <v>1.95</v>
      </c>
      <c r="J113" s="30" t="s">
        <v>22</v>
      </c>
      <c r="K113" s="29">
        <v>1.77</v>
      </c>
      <c r="L113" s="32" t="s">
        <v>22</v>
      </c>
    </row>
    <row r="114" spans="1:12" ht="15">
      <c r="A114" s="27">
        <v>73</v>
      </c>
      <c r="B114" s="28" t="s">
        <v>123</v>
      </c>
      <c r="C114" s="29">
        <v>1.6</v>
      </c>
      <c r="D114" s="30" t="s">
        <v>22</v>
      </c>
      <c r="E114" s="29">
        <v>1.61</v>
      </c>
      <c r="F114" s="30" t="s">
        <v>22</v>
      </c>
      <c r="G114" s="29">
        <v>1.61</v>
      </c>
      <c r="H114" s="30" t="s">
        <v>22</v>
      </c>
      <c r="I114" s="29">
        <v>1.6</v>
      </c>
      <c r="J114" s="30" t="s">
        <v>22</v>
      </c>
      <c r="K114" s="29">
        <v>1.61</v>
      </c>
      <c r="L114" s="32" t="s">
        <v>22</v>
      </c>
    </row>
    <row r="115" spans="1:12" ht="15">
      <c r="A115" s="33"/>
      <c r="B115" s="34" t="s">
        <v>22</v>
      </c>
      <c r="C115" s="35"/>
      <c r="D115" s="36"/>
      <c r="E115" s="36"/>
      <c r="F115" s="36"/>
      <c r="G115" s="36"/>
      <c r="H115" s="36"/>
      <c r="I115" s="36"/>
      <c r="J115" s="36"/>
      <c r="K115" s="36"/>
      <c r="L115" s="37"/>
    </row>
    <row r="116" spans="1:12" ht="15.75">
      <c r="A116" s="38"/>
      <c r="B116" s="39" t="s">
        <v>11</v>
      </c>
      <c r="C116" s="40"/>
      <c r="D116" s="41"/>
      <c r="E116" s="41"/>
      <c r="F116" s="41"/>
      <c r="G116" s="41"/>
      <c r="H116" s="41"/>
      <c r="I116" s="41"/>
      <c r="J116" s="41"/>
      <c r="K116" s="41"/>
      <c r="L116" s="31"/>
    </row>
    <row r="117" spans="1:12" ht="15">
      <c r="A117" s="27">
        <v>74</v>
      </c>
      <c r="B117" s="28" t="s">
        <v>52</v>
      </c>
      <c r="C117" s="29">
        <v>3.5</v>
      </c>
      <c r="D117" s="30" t="s">
        <v>22</v>
      </c>
      <c r="E117" s="29">
        <v>3.5</v>
      </c>
      <c r="F117" s="30" t="s">
        <v>22</v>
      </c>
      <c r="G117" s="29">
        <v>3.52</v>
      </c>
      <c r="H117" s="30" t="s">
        <v>22</v>
      </c>
      <c r="I117" s="29">
        <v>3.66</v>
      </c>
      <c r="J117" s="30" t="s">
        <v>22</v>
      </c>
      <c r="K117" s="29">
        <v>3.53</v>
      </c>
      <c r="L117" s="32" t="s">
        <v>22</v>
      </c>
    </row>
    <row r="118" spans="1:12" ht="15">
      <c r="A118" s="27">
        <v>75</v>
      </c>
      <c r="B118" s="28" t="s">
        <v>124</v>
      </c>
      <c r="C118" s="29">
        <v>2.43</v>
      </c>
      <c r="D118" s="30" t="s">
        <v>24</v>
      </c>
      <c r="E118" s="29">
        <v>2.44</v>
      </c>
      <c r="F118" s="30" t="s">
        <v>24</v>
      </c>
      <c r="G118" s="29">
        <v>1.99</v>
      </c>
      <c r="H118" s="30" t="s">
        <v>24</v>
      </c>
      <c r="I118" s="29">
        <v>2.4</v>
      </c>
      <c r="J118" s="30" t="s">
        <v>24</v>
      </c>
      <c r="K118" s="29">
        <v>2.45</v>
      </c>
      <c r="L118" s="32" t="s">
        <v>24</v>
      </c>
    </row>
    <row r="119" spans="1:12" ht="15">
      <c r="A119" s="27">
        <v>76</v>
      </c>
      <c r="B119" s="28" t="s">
        <v>125</v>
      </c>
      <c r="C119" s="29">
        <v>1.47</v>
      </c>
      <c r="D119" s="30" t="s">
        <v>24</v>
      </c>
      <c r="E119" s="29">
        <v>2.16</v>
      </c>
      <c r="F119" s="30" t="s">
        <v>22</v>
      </c>
      <c r="G119" s="29">
        <v>2.16</v>
      </c>
      <c r="H119" s="30" t="s">
        <v>22</v>
      </c>
      <c r="I119" s="29">
        <v>1.65</v>
      </c>
      <c r="J119" s="30" t="s">
        <v>22</v>
      </c>
      <c r="K119" s="29">
        <v>2.16</v>
      </c>
      <c r="L119" s="32" t="s">
        <v>22</v>
      </c>
    </row>
    <row r="120" spans="1:12" ht="15">
      <c r="A120" s="27">
        <v>77</v>
      </c>
      <c r="B120" s="28" t="s">
        <v>41</v>
      </c>
      <c r="C120" s="29">
        <v>2.08</v>
      </c>
      <c r="D120" s="30" t="s">
        <v>22</v>
      </c>
      <c r="E120" s="29">
        <v>2.1</v>
      </c>
      <c r="F120" s="30" t="s">
        <v>22</v>
      </c>
      <c r="G120" s="29">
        <v>2.1</v>
      </c>
      <c r="H120" s="30" t="s">
        <v>22</v>
      </c>
      <c r="I120" s="29">
        <v>2.16</v>
      </c>
      <c r="J120" s="30" t="s">
        <v>22</v>
      </c>
      <c r="K120" s="29">
        <v>2.1</v>
      </c>
      <c r="L120" s="32" t="s">
        <v>22</v>
      </c>
    </row>
    <row r="121" spans="1:12" ht="15">
      <c r="A121" s="27">
        <v>78</v>
      </c>
      <c r="B121" s="28" t="s">
        <v>66</v>
      </c>
      <c r="C121" s="29">
        <v>1.78</v>
      </c>
      <c r="D121" s="30" t="s">
        <v>22</v>
      </c>
      <c r="E121" s="29">
        <v>1.8</v>
      </c>
      <c r="F121" s="30" t="s">
        <v>22</v>
      </c>
      <c r="G121" s="29">
        <v>2.42</v>
      </c>
      <c r="H121" s="30" t="s">
        <v>22</v>
      </c>
      <c r="I121" s="29">
        <v>2.32</v>
      </c>
      <c r="J121" s="30" t="s">
        <v>22</v>
      </c>
      <c r="K121" s="29">
        <v>2.43</v>
      </c>
      <c r="L121" s="32" t="s">
        <v>22</v>
      </c>
    </row>
    <row r="122" spans="1:12" ht="15">
      <c r="A122" s="33"/>
      <c r="B122" s="34" t="s">
        <v>22</v>
      </c>
      <c r="C122" s="35"/>
      <c r="D122" s="36"/>
      <c r="E122" s="36"/>
      <c r="F122" s="36"/>
      <c r="G122" s="36"/>
      <c r="H122" s="36"/>
      <c r="I122" s="36"/>
      <c r="J122" s="36"/>
      <c r="K122" s="36"/>
      <c r="L122" s="37"/>
    </row>
    <row r="123" spans="1:12" ht="15.75">
      <c r="A123" s="38"/>
      <c r="B123" s="39" t="s">
        <v>15</v>
      </c>
      <c r="C123" s="40"/>
      <c r="D123" s="41"/>
      <c r="E123" s="41"/>
      <c r="F123" s="41"/>
      <c r="G123" s="41"/>
      <c r="H123" s="41"/>
      <c r="I123" s="41"/>
      <c r="J123" s="41"/>
      <c r="K123" s="41"/>
      <c r="L123" s="31"/>
    </row>
    <row r="124" spans="1:12" ht="15">
      <c r="A124" s="27">
        <v>79</v>
      </c>
      <c r="B124" s="28" t="s">
        <v>126</v>
      </c>
      <c r="C124" s="29">
        <v>7.1</v>
      </c>
      <c r="D124" s="30" t="s">
        <v>22</v>
      </c>
      <c r="E124" s="29">
        <v>9.81</v>
      </c>
      <c r="F124" s="30" t="s">
        <v>22</v>
      </c>
      <c r="G124" s="29">
        <v>9.81</v>
      </c>
      <c r="H124" s="30" t="s">
        <v>22</v>
      </c>
      <c r="I124" s="29">
        <v>6.63</v>
      </c>
      <c r="J124" s="30" t="s">
        <v>22</v>
      </c>
      <c r="K124" s="29">
        <v>9.82</v>
      </c>
      <c r="L124" s="32" t="s">
        <v>22</v>
      </c>
    </row>
    <row r="125" spans="1:12" ht="15">
      <c r="A125" s="27">
        <v>80</v>
      </c>
      <c r="B125" s="28" t="s">
        <v>127</v>
      </c>
      <c r="C125" s="29">
        <v>4.36</v>
      </c>
      <c r="D125" s="30" t="s">
        <v>22</v>
      </c>
      <c r="E125" s="29">
        <v>4.37</v>
      </c>
      <c r="F125" s="30" t="s">
        <v>22</v>
      </c>
      <c r="G125" s="29">
        <v>4.37</v>
      </c>
      <c r="H125" s="30" t="s">
        <v>22</v>
      </c>
      <c r="I125" s="29">
        <v>4.3</v>
      </c>
      <c r="J125" s="30" t="s">
        <v>22</v>
      </c>
      <c r="K125" s="29">
        <v>4.39</v>
      </c>
      <c r="L125" s="32" t="s">
        <v>22</v>
      </c>
    </row>
    <row r="126" spans="1:12" s="48" customFormat="1" ht="30">
      <c r="A126" s="46">
        <v>81</v>
      </c>
      <c r="B126" s="47" t="s">
        <v>72</v>
      </c>
      <c r="C126" s="29">
        <v>0.71</v>
      </c>
      <c r="D126" s="30" t="s">
        <v>22</v>
      </c>
      <c r="E126" s="29">
        <v>0.75</v>
      </c>
      <c r="F126" s="30" t="s">
        <v>22</v>
      </c>
      <c r="G126" s="29">
        <v>0.75</v>
      </c>
      <c r="H126" s="30" t="s">
        <v>22</v>
      </c>
      <c r="I126" s="29">
        <v>0.77</v>
      </c>
      <c r="J126" s="30" t="s">
        <v>22</v>
      </c>
      <c r="K126" s="29">
        <v>0.78</v>
      </c>
      <c r="L126" s="32" t="s">
        <v>22</v>
      </c>
    </row>
    <row r="127" spans="1:12" ht="15">
      <c r="A127" s="27">
        <v>82</v>
      </c>
      <c r="B127" s="28" t="s">
        <v>128</v>
      </c>
      <c r="C127" s="29">
        <v>3.51</v>
      </c>
      <c r="D127" s="30" t="s">
        <v>22</v>
      </c>
      <c r="E127" s="29">
        <v>3.54</v>
      </c>
      <c r="F127" s="30" t="s">
        <v>22</v>
      </c>
      <c r="G127" s="29">
        <v>3.54</v>
      </c>
      <c r="H127" s="30" t="s">
        <v>22</v>
      </c>
      <c r="I127" s="29">
        <v>2.25</v>
      </c>
      <c r="J127" s="30" t="s">
        <v>22</v>
      </c>
      <c r="K127" s="29">
        <v>3.55</v>
      </c>
      <c r="L127" s="32" t="s">
        <v>22</v>
      </c>
    </row>
    <row r="128" spans="1:12" ht="15">
      <c r="A128" s="33"/>
      <c r="B128" s="34" t="s">
        <v>22</v>
      </c>
      <c r="C128" s="35"/>
      <c r="D128" s="36"/>
      <c r="E128" s="36"/>
      <c r="F128" s="36"/>
      <c r="G128" s="36"/>
      <c r="H128" s="36"/>
      <c r="I128" s="36"/>
      <c r="J128" s="36"/>
      <c r="K128" s="36"/>
      <c r="L128" s="37"/>
    </row>
    <row r="129" spans="1:12" ht="15.75">
      <c r="A129" s="38"/>
      <c r="B129" s="39" t="s">
        <v>12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31"/>
    </row>
    <row r="130" spans="1:12" ht="15">
      <c r="A130" s="27">
        <v>83</v>
      </c>
      <c r="B130" s="28" t="s">
        <v>129</v>
      </c>
      <c r="C130" s="29">
        <v>1.74</v>
      </c>
      <c r="D130" s="30" t="s">
        <v>22</v>
      </c>
      <c r="E130" s="29">
        <v>1.75</v>
      </c>
      <c r="F130" s="30" t="s">
        <v>22</v>
      </c>
      <c r="G130" s="29">
        <v>1.79</v>
      </c>
      <c r="H130" s="30" t="s">
        <v>22</v>
      </c>
      <c r="I130" s="29">
        <v>2</v>
      </c>
      <c r="J130" s="30" t="s">
        <v>22</v>
      </c>
      <c r="K130" s="29">
        <v>1.79</v>
      </c>
      <c r="L130" s="32" t="s">
        <v>22</v>
      </c>
    </row>
    <row r="131" spans="1:12" ht="15">
      <c r="A131" s="27">
        <v>84</v>
      </c>
      <c r="B131" s="28" t="s">
        <v>130</v>
      </c>
      <c r="C131" s="29">
        <v>1.29</v>
      </c>
      <c r="D131" s="30" t="s">
        <v>22</v>
      </c>
      <c r="E131" s="29">
        <v>1.29</v>
      </c>
      <c r="F131" s="30" t="s">
        <v>22</v>
      </c>
      <c r="G131" s="29">
        <v>1.31</v>
      </c>
      <c r="H131" s="30" t="s">
        <v>22</v>
      </c>
      <c r="I131" s="29">
        <v>1.35</v>
      </c>
      <c r="J131" s="30" t="s">
        <v>22</v>
      </c>
      <c r="K131" s="29">
        <v>1.31</v>
      </c>
      <c r="L131" s="32" t="s">
        <v>22</v>
      </c>
    </row>
    <row r="132" spans="1:12" ht="15">
      <c r="A132" s="27">
        <v>85</v>
      </c>
      <c r="B132" s="28" t="s">
        <v>67</v>
      </c>
      <c r="C132" s="29">
        <v>1.23</v>
      </c>
      <c r="D132" s="30" t="s">
        <v>22</v>
      </c>
      <c r="E132" s="29">
        <v>1.24</v>
      </c>
      <c r="F132" s="30" t="s">
        <v>22</v>
      </c>
      <c r="G132" s="29">
        <v>1.3</v>
      </c>
      <c r="H132" s="30" t="s">
        <v>22</v>
      </c>
      <c r="I132" s="29">
        <v>1.4</v>
      </c>
      <c r="J132" s="30" t="s">
        <v>22</v>
      </c>
      <c r="K132" s="29">
        <v>1.3</v>
      </c>
      <c r="L132" s="32" t="s">
        <v>22</v>
      </c>
    </row>
    <row r="133" spans="1:12" ht="15">
      <c r="A133" s="27">
        <v>86</v>
      </c>
      <c r="B133" s="28" t="s">
        <v>68</v>
      </c>
      <c r="C133" s="29">
        <v>0.81</v>
      </c>
      <c r="D133" s="30" t="s">
        <v>22</v>
      </c>
      <c r="E133" s="29">
        <v>0.83</v>
      </c>
      <c r="F133" s="30" t="s">
        <v>22</v>
      </c>
      <c r="G133" s="29">
        <v>0.83</v>
      </c>
      <c r="H133" s="30" t="s">
        <v>22</v>
      </c>
      <c r="I133" s="29">
        <v>0.9</v>
      </c>
      <c r="J133" s="30" t="s">
        <v>22</v>
      </c>
      <c r="K133" s="29">
        <v>0.83</v>
      </c>
      <c r="L133" s="32" t="s">
        <v>22</v>
      </c>
    </row>
    <row r="134" spans="1:12" ht="15">
      <c r="A134" s="27">
        <v>87</v>
      </c>
      <c r="B134" s="28" t="s">
        <v>131</v>
      </c>
      <c r="C134" s="29">
        <v>0.95</v>
      </c>
      <c r="D134" s="30" t="s">
        <v>22</v>
      </c>
      <c r="E134" s="29">
        <v>0.96</v>
      </c>
      <c r="F134" s="30" t="s">
        <v>22</v>
      </c>
      <c r="G134" s="29">
        <v>0.96</v>
      </c>
      <c r="H134" s="30" t="s">
        <v>22</v>
      </c>
      <c r="I134" s="29">
        <v>1</v>
      </c>
      <c r="J134" s="30" t="s">
        <v>22</v>
      </c>
      <c r="K134" s="29">
        <v>0.96</v>
      </c>
      <c r="L134" s="32" t="s">
        <v>22</v>
      </c>
    </row>
    <row r="135" spans="1:12" ht="15">
      <c r="A135" s="27">
        <v>88</v>
      </c>
      <c r="B135" s="28" t="s">
        <v>73</v>
      </c>
      <c r="C135" s="29">
        <v>0.65</v>
      </c>
      <c r="D135" s="30" t="s">
        <v>22</v>
      </c>
      <c r="E135" s="29">
        <v>0.68</v>
      </c>
      <c r="F135" s="30" t="s">
        <v>22</v>
      </c>
      <c r="G135" s="29">
        <v>0.67</v>
      </c>
      <c r="H135" s="30" t="s">
        <v>22</v>
      </c>
      <c r="I135" s="29">
        <v>0.75</v>
      </c>
      <c r="J135" s="30" t="s">
        <v>22</v>
      </c>
      <c r="K135" s="29">
        <v>0.68</v>
      </c>
      <c r="L135" s="32" t="s">
        <v>22</v>
      </c>
    </row>
    <row r="136" spans="1:12" ht="15">
      <c r="A136" s="27">
        <v>89</v>
      </c>
      <c r="B136" s="28" t="s">
        <v>132</v>
      </c>
      <c r="C136" s="29">
        <v>1.92</v>
      </c>
      <c r="D136" s="30" t="s">
        <v>22</v>
      </c>
      <c r="E136" s="29">
        <v>1.93</v>
      </c>
      <c r="F136" s="30" t="s">
        <v>22</v>
      </c>
      <c r="G136" s="29">
        <v>1.93</v>
      </c>
      <c r="H136" s="30" t="s">
        <v>22</v>
      </c>
      <c r="I136" s="29">
        <v>1.95</v>
      </c>
      <c r="J136" s="30" t="s">
        <v>22</v>
      </c>
      <c r="K136" s="29">
        <v>1.93</v>
      </c>
      <c r="L136" s="32" t="s">
        <v>22</v>
      </c>
    </row>
    <row r="137" spans="1:12" ht="15">
      <c r="A137" s="27">
        <v>90</v>
      </c>
      <c r="B137" s="28" t="s">
        <v>32</v>
      </c>
      <c r="C137" s="29">
        <v>13.49</v>
      </c>
      <c r="D137" s="30" t="s">
        <v>22</v>
      </c>
      <c r="E137" s="29">
        <v>13.63</v>
      </c>
      <c r="F137" s="30" t="s">
        <v>22</v>
      </c>
      <c r="G137" s="29">
        <v>13.32</v>
      </c>
      <c r="H137" s="30" t="s">
        <v>22</v>
      </c>
      <c r="I137" s="29">
        <v>14</v>
      </c>
      <c r="J137" s="30" t="s">
        <v>22</v>
      </c>
      <c r="K137" s="29">
        <v>13.73</v>
      </c>
      <c r="L137" s="32" t="s">
        <v>22</v>
      </c>
    </row>
    <row r="138" spans="1:12" ht="15">
      <c r="A138" s="27">
        <v>91</v>
      </c>
      <c r="B138" s="28" t="s">
        <v>133</v>
      </c>
      <c r="C138" s="29">
        <v>2.2</v>
      </c>
      <c r="D138" s="30" t="s">
        <v>24</v>
      </c>
      <c r="E138" s="29">
        <v>4.41</v>
      </c>
      <c r="F138" s="30" t="s">
        <v>22</v>
      </c>
      <c r="G138" s="29">
        <v>3.36</v>
      </c>
      <c r="H138" s="30" t="s">
        <v>24</v>
      </c>
      <c r="I138" s="29">
        <v>2.35</v>
      </c>
      <c r="J138" s="30" t="s">
        <v>22</v>
      </c>
      <c r="K138" s="29">
        <v>4.44</v>
      </c>
      <c r="L138" s="32" t="s">
        <v>22</v>
      </c>
    </row>
    <row r="139" spans="1:12" ht="15">
      <c r="A139" s="27">
        <v>92</v>
      </c>
      <c r="B139" s="28" t="s">
        <v>134</v>
      </c>
      <c r="C139" s="29">
        <v>1.61</v>
      </c>
      <c r="D139" s="30" t="s">
        <v>22</v>
      </c>
      <c r="E139" s="29">
        <v>1.74</v>
      </c>
      <c r="F139" s="30" t="s">
        <v>22</v>
      </c>
      <c r="G139" s="29">
        <v>1.74</v>
      </c>
      <c r="H139" s="30" t="s">
        <v>22</v>
      </c>
      <c r="I139" s="29">
        <v>1.73</v>
      </c>
      <c r="J139" s="30" t="s">
        <v>22</v>
      </c>
      <c r="K139" s="29">
        <v>1.74</v>
      </c>
      <c r="L139" s="32" t="s">
        <v>22</v>
      </c>
    </row>
    <row r="140" spans="1:12" ht="15.75" thickBot="1">
      <c r="A140" s="27">
        <v>93</v>
      </c>
      <c r="B140" s="49" t="s">
        <v>69</v>
      </c>
      <c r="C140" s="50">
        <v>0.86</v>
      </c>
      <c r="D140" s="51" t="s">
        <v>22</v>
      </c>
      <c r="E140" s="50">
        <v>0.87</v>
      </c>
      <c r="F140" s="51" t="s">
        <v>22</v>
      </c>
      <c r="G140" s="50">
        <v>0.93</v>
      </c>
      <c r="H140" s="51" t="s">
        <v>22</v>
      </c>
      <c r="I140" s="50">
        <v>1</v>
      </c>
      <c r="J140" s="51" t="s">
        <v>22</v>
      </c>
      <c r="K140" s="50">
        <v>0.88</v>
      </c>
      <c r="L140" s="52" t="s">
        <v>22</v>
      </c>
    </row>
    <row r="141" spans="23:33" ht="13.5" thickBot="1">
      <c r="W141" s="1"/>
      <c r="AG141" s="4"/>
    </row>
    <row r="142" spans="2:33" ht="12.75">
      <c r="B142" s="53" t="s">
        <v>16</v>
      </c>
      <c r="C142" s="54"/>
      <c r="D142" s="54"/>
      <c r="E142" s="54"/>
      <c r="F142" s="54"/>
      <c r="G142" s="54"/>
      <c r="H142" s="54"/>
      <c r="I142" s="54"/>
      <c r="J142" s="54"/>
      <c r="K142" s="55"/>
      <c r="L142" s="56"/>
      <c r="W142" s="1"/>
      <c r="AG142" s="4"/>
    </row>
    <row r="143" spans="2:32" ht="24.75" customHeight="1">
      <c r="B143" s="57" t="s">
        <v>17</v>
      </c>
      <c r="C143" s="56"/>
      <c r="D143" s="56"/>
      <c r="E143" s="56"/>
      <c r="F143" s="56"/>
      <c r="G143" s="56"/>
      <c r="H143" s="56"/>
      <c r="I143" s="56"/>
      <c r="J143" s="56"/>
      <c r="K143" s="58"/>
      <c r="L143" s="59"/>
      <c r="V143" s="1"/>
      <c r="AF143" s="4"/>
    </row>
    <row r="144" spans="2:32" ht="46.5" customHeight="1" thickBot="1">
      <c r="B144" s="271" t="s">
        <v>18</v>
      </c>
      <c r="C144" s="272"/>
      <c r="D144" s="272"/>
      <c r="E144" s="272"/>
      <c r="F144" s="272"/>
      <c r="G144" s="272"/>
      <c r="H144" s="272"/>
      <c r="I144" s="272"/>
      <c r="J144" s="272"/>
      <c r="K144" s="273"/>
      <c r="V144" s="1"/>
      <c r="AF144" s="4"/>
    </row>
  </sheetData>
  <sheetProtection formatCells="0" formatColumns="0" formatRows="0" insertColumns="0" insertRows="0" insertHyperlinks="0" deleteColumns="0" deleteRows="0" sort="0" autoFilter="0" pivotTables="0"/>
  <mergeCells count="13">
    <mergeCell ref="I7:I8"/>
    <mergeCell ref="K7:K8"/>
    <mergeCell ref="B144:K144"/>
    <mergeCell ref="A1:B1"/>
    <mergeCell ref="A3:L3"/>
    <mergeCell ref="A4:K4"/>
    <mergeCell ref="A5:B5"/>
    <mergeCell ref="A6:A10"/>
    <mergeCell ref="B6:B10"/>
    <mergeCell ref="C6:L6"/>
    <mergeCell ref="C7:C8"/>
    <mergeCell ref="E7:E8"/>
    <mergeCell ref="G7:G8"/>
  </mergeCells>
  <printOptions horizontalCentered="1"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0"/>
  <sheetViews>
    <sheetView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20" sqref="G20"/>
    </sheetView>
  </sheetViews>
  <sheetFormatPr defaultColWidth="9.140625" defaultRowHeight="12.75"/>
  <cols>
    <col min="1" max="1" width="5.57421875" style="1" bestFit="1" customWidth="1"/>
    <col min="2" max="2" width="60.140625" style="3" customWidth="1"/>
    <col min="3" max="3" width="18.00390625" style="2" customWidth="1"/>
    <col min="4" max="4" width="4.28125" style="2" customWidth="1"/>
    <col min="5" max="5" width="18.00390625" style="2" customWidth="1"/>
    <col min="6" max="6" width="4.28125" style="2" customWidth="1"/>
    <col min="7" max="7" width="18.00390625" style="2" customWidth="1"/>
    <col min="8" max="8" width="4.28125" style="2" customWidth="1"/>
    <col min="9" max="9" width="18.00390625" style="2" customWidth="1"/>
    <col min="10" max="10" width="4.28125" style="2" customWidth="1"/>
    <col min="11" max="11" width="18.00390625" style="2" customWidth="1"/>
    <col min="12" max="12" width="4.28125" style="2" customWidth="1"/>
    <col min="13" max="13" width="18.00390625" style="2" customWidth="1"/>
    <col min="14" max="14" width="4.28125" style="2" customWidth="1"/>
    <col min="15" max="16" width="10.8515625" style="3" bestFit="1" customWidth="1"/>
    <col min="17" max="16384" width="9.140625" style="3" customWidth="1"/>
  </cols>
  <sheetData>
    <row r="1" spans="1:48" ht="15">
      <c r="A1" s="256"/>
      <c r="B1" s="256"/>
      <c r="I1" s="60"/>
      <c r="J1" s="60"/>
      <c r="AL1" s="1"/>
      <c r="AV1" s="4"/>
    </row>
    <row r="2" spans="2:48" ht="15">
      <c r="B2" s="1"/>
      <c r="I2" s="60"/>
      <c r="J2" s="60"/>
      <c r="AL2" s="1"/>
      <c r="AV2" s="4"/>
    </row>
    <row r="3" spans="1:48" ht="18">
      <c r="A3" s="276" t="s">
        <v>135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61"/>
      <c r="AL3" s="1"/>
      <c r="AV3" s="4"/>
    </row>
    <row r="4" spans="1:48" ht="18" customHeight="1">
      <c r="A4" s="277" t="s">
        <v>137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62"/>
      <c r="AL4" s="1"/>
      <c r="AV4" s="4"/>
    </row>
    <row r="5" spans="1:48" s="7" customFormat="1" ht="15.75" thickBot="1">
      <c r="A5" s="259"/>
      <c r="B5" s="259"/>
      <c r="C5" s="6"/>
      <c r="D5" s="6"/>
      <c r="E5" s="6"/>
      <c r="F5" s="6"/>
      <c r="G5" s="6"/>
      <c r="H5" s="6"/>
      <c r="I5" s="64"/>
      <c r="J5" s="64"/>
      <c r="K5" s="6"/>
      <c r="L5" s="6"/>
      <c r="M5" s="6"/>
      <c r="N5" s="6"/>
      <c r="AL5" s="8"/>
      <c r="AV5" s="9"/>
    </row>
    <row r="6" spans="1:14" ht="13.5" customHeight="1">
      <c r="A6" s="260" t="s">
        <v>0</v>
      </c>
      <c r="B6" s="263" t="s">
        <v>1</v>
      </c>
      <c r="C6" s="278" t="s">
        <v>136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68"/>
    </row>
    <row r="7" spans="1:14" ht="12.75" customHeight="1">
      <c r="A7" s="261"/>
      <c r="B7" s="264"/>
      <c r="C7" s="274" t="s">
        <v>138</v>
      </c>
      <c r="D7" s="65"/>
      <c r="E7" s="274" t="s">
        <v>139</v>
      </c>
      <c r="F7" s="65"/>
      <c r="G7" s="274" t="s">
        <v>140</v>
      </c>
      <c r="H7" s="65"/>
      <c r="I7" s="274" t="s">
        <v>141</v>
      </c>
      <c r="J7" s="65"/>
      <c r="K7" s="274" t="s">
        <v>142</v>
      </c>
      <c r="L7" s="65"/>
      <c r="M7" s="274" t="s">
        <v>143</v>
      </c>
      <c r="N7" s="66"/>
    </row>
    <row r="8" spans="1:14" ht="52.5" customHeight="1">
      <c r="A8" s="261"/>
      <c r="B8" s="264"/>
      <c r="C8" s="275"/>
      <c r="D8" s="67"/>
      <c r="E8" s="275"/>
      <c r="F8" s="67"/>
      <c r="G8" s="275"/>
      <c r="H8" s="67"/>
      <c r="I8" s="275"/>
      <c r="J8" s="67"/>
      <c r="K8" s="275"/>
      <c r="L8" s="67"/>
      <c r="M8" s="275"/>
      <c r="N8" s="68"/>
    </row>
    <row r="9" spans="1:14" ht="13.5" customHeight="1">
      <c r="A9" s="261"/>
      <c r="B9" s="264"/>
      <c r="C9" s="14" t="s">
        <v>2</v>
      </c>
      <c r="D9" s="15"/>
      <c r="E9" s="14" t="s">
        <v>2</v>
      </c>
      <c r="F9" s="15"/>
      <c r="G9" s="14" t="s">
        <v>2</v>
      </c>
      <c r="H9" s="15"/>
      <c r="I9" s="14" t="s">
        <v>2</v>
      </c>
      <c r="J9" s="15"/>
      <c r="K9" s="14" t="s">
        <v>2</v>
      </c>
      <c r="L9" s="15"/>
      <c r="M9" s="14" t="s">
        <v>2</v>
      </c>
      <c r="N9" s="16"/>
    </row>
    <row r="10" spans="1:14" ht="13.5" customHeight="1">
      <c r="A10" s="262"/>
      <c r="B10" s="265"/>
      <c r="C10" s="17" t="s">
        <v>3</v>
      </c>
      <c r="D10" s="18"/>
      <c r="E10" s="17" t="s">
        <v>3</v>
      </c>
      <c r="F10" s="18"/>
      <c r="G10" s="17" t="s">
        <v>3</v>
      </c>
      <c r="H10" s="18"/>
      <c r="I10" s="17" t="s">
        <v>3</v>
      </c>
      <c r="J10" s="18"/>
      <c r="K10" s="17" t="s">
        <v>3</v>
      </c>
      <c r="L10" s="18"/>
      <c r="M10" s="17" t="s">
        <v>3</v>
      </c>
      <c r="N10" s="19"/>
    </row>
    <row r="11" spans="1:14" ht="15.75">
      <c r="A11" s="20"/>
      <c r="B11" s="21" t="s">
        <v>13</v>
      </c>
      <c r="C11" s="22"/>
      <c r="D11" s="23"/>
      <c r="E11" s="22"/>
      <c r="F11" s="23"/>
      <c r="G11" s="24"/>
      <c r="H11" s="25"/>
      <c r="I11" s="24"/>
      <c r="J11" s="25"/>
      <c r="K11" s="22"/>
      <c r="L11" s="23"/>
      <c r="M11" s="22"/>
      <c r="N11" s="69"/>
    </row>
    <row r="12" spans="1:14" ht="15">
      <c r="A12" s="27">
        <v>1</v>
      </c>
      <c r="B12" s="28" t="s">
        <v>43</v>
      </c>
      <c r="C12" s="29">
        <v>1.5</v>
      </c>
      <c r="D12" s="30" t="s">
        <v>22</v>
      </c>
      <c r="E12" s="29">
        <v>1.43</v>
      </c>
      <c r="F12" s="30" t="s">
        <v>22</v>
      </c>
      <c r="G12" s="29">
        <v>1.4</v>
      </c>
      <c r="H12" s="30" t="s">
        <v>22</v>
      </c>
      <c r="I12" s="29">
        <v>1.39</v>
      </c>
      <c r="J12" s="30" t="s">
        <v>22</v>
      </c>
      <c r="K12" s="29">
        <v>1.41</v>
      </c>
      <c r="L12" s="30" t="s">
        <v>22</v>
      </c>
      <c r="M12" s="29">
        <v>1.45</v>
      </c>
      <c r="N12" s="32" t="s">
        <v>22</v>
      </c>
    </row>
    <row r="13" spans="1:14" ht="15">
      <c r="A13" s="27">
        <v>2</v>
      </c>
      <c r="B13" s="28" t="s">
        <v>44</v>
      </c>
      <c r="C13" s="29">
        <v>1.5</v>
      </c>
      <c r="D13" s="30" t="s">
        <v>22</v>
      </c>
      <c r="E13" s="29">
        <v>1.43</v>
      </c>
      <c r="F13" s="30" t="s">
        <v>22</v>
      </c>
      <c r="G13" s="29">
        <v>1.4</v>
      </c>
      <c r="H13" s="30" t="s">
        <v>22</v>
      </c>
      <c r="I13" s="29">
        <v>1.39</v>
      </c>
      <c r="J13" s="30" t="s">
        <v>22</v>
      </c>
      <c r="K13" s="29">
        <v>1.41</v>
      </c>
      <c r="L13" s="30" t="s">
        <v>22</v>
      </c>
      <c r="M13" s="29">
        <v>1.45</v>
      </c>
      <c r="N13" s="32" t="s">
        <v>22</v>
      </c>
    </row>
    <row r="14" spans="1:14" ht="15">
      <c r="A14" s="27">
        <v>3</v>
      </c>
      <c r="B14" s="28" t="s">
        <v>144</v>
      </c>
      <c r="C14" s="29">
        <v>1.65</v>
      </c>
      <c r="D14" s="30" t="s">
        <v>22</v>
      </c>
      <c r="E14" s="29">
        <v>1.55</v>
      </c>
      <c r="F14" s="30" t="s">
        <v>22</v>
      </c>
      <c r="G14" s="29">
        <v>1.52</v>
      </c>
      <c r="H14" s="30" t="s">
        <v>22</v>
      </c>
      <c r="I14" s="29">
        <v>1.48</v>
      </c>
      <c r="J14" s="30" t="s">
        <v>22</v>
      </c>
      <c r="K14" s="29">
        <v>1.54</v>
      </c>
      <c r="L14" s="30" t="s">
        <v>22</v>
      </c>
      <c r="M14" s="29">
        <v>1.55</v>
      </c>
      <c r="N14" s="32" t="s">
        <v>22</v>
      </c>
    </row>
    <row r="15" spans="1:14" ht="15">
      <c r="A15" s="27">
        <v>4</v>
      </c>
      <c r="B15" s="28" t="s">
        <v>23</v>
      </c>
      <c r="C15" s="29">
        <v>1</v>
      </c>
      <c r="D15" s="30" t="s">
        <v>22</v>
      </c>
      <c r="E15" s="29">
        <v>1</v>
      </c>
      <c r="F15" s="30" t="s">
        <v>22</v>
      </c>
      <c r="G15" s="29">
        <v>1</v>
      </c>
      <c r="H15" s="30" t="s">
        <v>22</v>
      </c>
      <c r="I15" s="29">
        <v>0.95</v>
      </c>
      <c r="J15" s="30" t="s">
        <v>22</v>
      </c>
      <c r="K15" s="29">
        <v>0.9</v>
      </c>
      <c r="L15" s="30" t="s">
        <v>22</v>
      </c>
      <c r="M15" s="29">
        <v>0.95</v>
      </c>
      <c r="N15" s="32" t="s">
        <v>22</v>
      </c>
    </row>
    <row r="16" spans="1:14" ht="15">
      <c r="A16" s="20"/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15.75">
      <c r="A17" s="20"/>
      <c r="B17" s="39" t="s">
        <v>33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1"/>
    </row>
    <row r="18" spans="1:14" ht="15">
      <c r="A18" s="27">
        <v>5</v>
      </c>
      <c r="B18" s="28" t="s">
        <v>39</v>
      </c>
      <c r="C18" s="29">
        <v>1.1</v>
      </c>
      <c r="D18" s="30" t="s">
        <v>22</v>
      </c>
      <c r="E18" s="29">
        <v>1</v>
      </c>
      <c r="F18" s="30" t="s">
        <v>22</v>
      </c>
      <c r="G18" s="29">
        <v>1.05</v>
      </c>
      <c r="H18" s="30" t="s">
        <v>22</v>
      </c>
      <c r="I18" s="29">
        <v>1.1</v>
      </c>
      <c r="J18" s="30" t="s">
        <v>22</v>
      </c>
      <c r="K18" s="29">
        <v>1.28</v>
      </c>
      <c r="L18" s="30" t="s">
        <v>22</v>
      </c>
      <c r="M18" s="29">
        <v>1.05</v>
      </c>
      <c r="N18" s="32" t="s">
        <v>22</v>
      </c>
    </row>
    <row r="19" spans="1:14" ht="15">
      <c r="A19" s="20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4" ht="15.75">
      <c r="A20" s="20"/>
      <c r="B20" s="39" t="s">
        <v>19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31"/>
    </row>
    <row r="21" spans="1:14" ht="15">
      <c r="A21" s="27">
        <v>6</v>
      </c>
      <c r="B21" s="28" t="s">
        <v>145</v>
      </c>
      <c r="C21" s="29">
        <v>1.73</v>
      </c>
      <c r="D21" s="30" t="s">
        <v>22</v>
      </c>
      <c r="E21" s="29">
        <v>1.75</v>
      </c>
      <c r="F21" s="30" t="s">
        <v>22</v>
      </c>
      <c r="G21" s="29">
        <v>1.75</v>
      </c>
      <c r="H21" s="30" t="s">
        <v>22</v>
      </c>
      <c r="I21" s="29">
        <v>1.56</v>
      </c>
      <c r="J21" s="30" t="s">
        <v>22</v>
      </c>
      <c r="K21" s="29">
        <v>1.75</v>
      </c>
      <c r="L21" s="30" t="s">
        <v>22</v>
      </c>
      <c r="M21" s="29">
        <v>1.75</v>
      </c>
      <c r="N21" s="32" t="s">
        <v>22</v>
      </c>
    </row>
    <row r="22" spans="1:14" ht="15">
      <c r="A22" s="20"/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5.75">
      <c r="A23" s="20"/>
      <c r="B23" s="39" t="s">
        <v>36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1"/>
    </row>
    <row r="24" spans="1:14" ht="15">
      <c r="A24" s="70">
        <v>7</v>
      </c>
      <c r="B24" s="71" t="s">
        <v>146</v>
      </c>
      <c r="C24" s="29">
        <v>13.65</v>
      </c>
      <c r="D24" s="30" t="s">
        <v>22</v>
      </c>
      <c r="E24" s="29">
        <v>12.5</v>
      </c>
      <c r="F24" s="30" t="s">
        <v>22</v>
      </c>
      <c r="G24" s="29">
        <v>12.34</v>
      </c>
      <c r="H24" s="30" t="s">
        <v>22</v>
      </c>
      <c r="I24" s="29">
        <v>13.13</v>
      </c>
      <c r="J24" s="30" t="s">
        <v>22</v>
      </c>
      <c r="K24" s="29">
        <v>13.65</v>
      </c>
      <c r="L24" s="30" t="s">
        <v>22</v>
      </c>
      <c r="M24" s="29">
        <v>12.6</v>
      </c>
      <c r="N24" s="32" t="s">
        <v>22</v>
      </c>
    </row>
    <row r="25" spans="1:14" ht="15">
      <c r="A25" s="70">
        <v>8</v>
      </c>
      <c r="B25" s="71" t="s">
        <v>147</v>
      </c>
      <c r="C25" s="29">
        <v>5.75</v>
      </c>
      <c r="D25" s="30" t="s">
        <v>22</v>
      </c>
      <c r="E25" s="29">
        <v>5.6</v>
      </c>
      <c r="F25" s="30" t="s">
        <v>22</v>
      </c>
      <c r="G25" s="29">
        <v>5.93</v>
      </c>
      <c r="H25" s="30" t="s">
        <v>22</v>
      </c>
      <c r="I25" s="29">
        <v>5.51</v>
      </c>
      <c r="J25" s="30" t="s">
        <v>22</v>
      </c>
      <c r="K25" s="29">
        <v>5.97</v>
      </c>
      <c r="L25" s="30" t="s">
        <v>22</v>
      </c>
      <c r="M25" s="29">
        <v>5.65</v>
      </c>
      <c r="N25" s="32" t="s">
        <v>22</v>
      </c>
    </row>
    <row r="26" spans="1:14" ht="15">
      <c r="A26" s="70">
        <v>9</v>
      </c>
      <c r="B26" s="71" t="s">
        <v>85</v>
      </c>
      <c r="C26" s="29">
        <v>4.25</v>
      </c>
      <c r="D26" s="30" t="s">
        <v>22</v>
      </c>
      <c r="E26" s="29">
        <v>3.99</v>
      </c>
      <c r="F26" s="30" t="s">
        <v>22</v>
      </c>
      <c r="G26" s="29">
        <v>4.2</v>
      </c>
      <c r="H26" s="30" t="s">
        <v>22</v>
      </c>
      <c r="I26" s="29">
        <v>3.99</v>
      </c>
      <c r="J26" s="30" t="s">
        <v>22</v>
      </c>
      <c r="K26" s="29">
        <v>4.29</v>
      </c>
      <c r="L26" s="30" t="s">
        <v>22</v>
      </c>
      <c r="M26" s="29">
        <v>4</v>
      </c>
      <c r="N26" s="32" t="s">
        <v>22</v>
      </c>
    </row>
    <row r="27" spans="1:14" ht="15">
      <c r="A27" s="70">
        <v>10</v>
      </c>
      <c r="B27" s="71" t="s">
        <v>86</v>
      </c>
      <c r="C27" s="29">
        <v>2.8</v>
      </c>
      <c r="D27" s="30" t="s">
        <v>22</v>
      </c>
      <c r="E27" s="29">
        <v>2.58</v>
      </c>
      <c r="F27" s="30" t="s">
        <v>22</v>
      </c>
      <c r="G27" s="29">
        <v>2.7</v>
      </c>
      <c r="H27" s="30" t="s">
        <v>22</v>
      </c>
      <c r="I27" s="29">
        <v>2.75</v>
      </c>
      <c r="J27" s="30" t="s">
        <v>22</v>
      </c>
      <c r="K27" s="29">
        <v>2.83</v>
      </c>
      <c r="L27" s="30" t="s">
        <v>22</v>
      </c>
      <c r="M27" s="29">
        <v>2.6</v>
      </c>
      <c r="N27" s="32" t="s">
        <v>22</v>
      </c>
    </row>
    <row r="28" spans="1:14" ht="15">
      <c r="A28" s="70">
        <v>11</v>
      </c>
      <c r="B28" s="71" t="s">
        <v>37</v>
      </c>
      <c r="C28" s="29">
        <v>3.15</v>
      </c>
      <c r="D28" s="30" t="s">
        <v>22</v>
      </c>
      <c r="E28" s="29">
        <v>3.13</v>
      </c>
      <c r="F28" s="30" t="s">
        <v>22</v>
      </c>
      <c r="G28" s="29">
        <v>3.25</v>
      </c>
      <c r="H28" s="30" t="s">
        <v>22</v>
      </c>
      <c r="I28" s="29">
        <v>3.1</v>
      </c>
      <c r="J28" s="30" t="s">
        <v>22</v>
      </c>
      <c r="K28" s="29">
        <v>3.54</v>
      </c>
      <c r="L28" s="30" t="s">
        <v>22</v>
      </c>
      <c r="M28" s="29">
        <v>3.1</v>
      </c>
      <c r="N28" s="32" t="s">
        <v>22</v>
      </c>
    </row>
    <row r="29" spans="1:14" ht="15">
      <c r="A29" s="70">
        <v>12</v>
      </c>
      <c r="B29" s="71" t="s">
        <v>148</v>
      </c>
      <c r="C29" s="29">
        <v>4.3</v>
      </c>
      <c r="D29" s="30" t="s">
        <v>22</v>
      </c>
      <c r="E29" s="29">
        <v>4.23</v>
      </c>
      <c r="F29" s="30" t="s">
        <v>22</v>
      </c>
      <c r="G29" s="29">
        <v>4.35</v>
      </c>
      <c r="H29" s="30" t="s">
        <v>22</v>
      </c>
      <c r="I29" s="29">
        <v>4.19</v>
      </c>
      <c r="J29" s="30" t="s">
        <v>22</v>
      </c>
      <c r="K29" s="29">
        <v>4.59</v>
      </c>
      <c r="L29" s="30" t="s">
        <v>22</v>
      </c>
      <c r="M29" s="29">
        <v>4.25</v>
      </c>
      <c r="N29" s="32" t="s">
        <v>22</v>
      </c>
    </row>
    <row r="30" spans="1:14" ht="15">
      <c r="A30" s="70">
        <v>13</v>
      </c>
      <c r="B30" s="71" t="s">
        <v>89</v>
      </c>
      <c r="C30" s="29">
        <v>1.65</v>
      </c>
      <c r="D30" s="30" t="s">
        <v>22</v>
      </c>
      <c r="E30" s="29">
        <v>1.52</v>
      </c>
      <c r="F30" s="30" t="s">
        <v>22</v>
      </c>
      <c r="G30" s="29">
        <v>1.69</v>
      </c>
      <c r="H30" s="30" t="s">
        <v>22</v>
      </c>
      <c r="I30" s="29">
        <v>1.56</v>
      </c>
      <c r="J30" s="30" t="s">
        <v>22</v>
      </c>
      <c r="K30" s="29">
        <v>1.97</v>
      </c>
      <c r="L30" s="30" t="s">
        <v>22</v>
      </c>
      <c r="M30" s="29">
        <v>1.6</v>
      </c>
      <c r="N30" s="32" t="s">
        <v>22</v>
      </c>
    </row>
    <row r="31" spans="1:14" ht="15">
      <c r="A31" s="70">
        <v>14</v>
      </c>
      <c r="B31" s="71" t="s">
        <v>40</v>
      </c>
      <c r="C31" s="29">
        <v>2.55</v>
      </c>
      <c r="D31" s="30" t="s">
        <v>22</v>
      </c>
      <c r="E31" s="29">
        <v>2.35</v>
      </c>
      <c r="F31" s="30" t="s">
        <v>22</v>
      </c>
      <c r="G31" s="29">
        <v>2.39</v>
      </c>
      <c r="H31" s="30" t="s">
        <v>22</v>
      </c>
      <c r="I31" s="29">
        <v>2.49</v>
      </c>
      <c r="J31" s="30" t="s">
        <v>22</v>
      </c>
      <c r="K31" s="29">
        <v>2.74</v>
      </c>
      <c r="L31" s="30" t="s">
        <v>22</v>
      </c>
      <c r="M31" s="29">
        <v>2.3</v>
      </c>
      <c r="N31" s="32" t="s">
        <v>22</v>
      </c>
    </row>
    <row r="32" spans="1:14" ht="15">
      <c r="A32" s="20"/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5.75">
      <c r="A33" s="20"/>
      <c r="B33" s="39" t="s">
        <v>14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31"/>
    </row>
    <row r="34" spans="1:14" ht="15">
      <c r="A34" s="27">
        <v>15</v>
      </c>
      <c r="B34" s="72" t="s">
        <v>149</v>
      </c>
      <c r="C34" s="29">
        <v>2.1</v>
      </c>
      <c r="D34" s="30" t="s">
        <v>22</v>
      </c>
      <c r="E34" s="29">
        <v>2.07</v>
      </c>
      <c r="F34" s="30" t="s">
        <v>22</v>
      </c>
      <c r="G34" s="29">
        <v>2.1</v>
      </c>
      <c r="H34" s="30" t="s">
        <v>22</v>
      </c>
      <c r="I34" s="29">
        <v>1.88</v>
      </c>
      <c r="J34" s="30" t="s">
        <v>24</v>
      </c>
      <c r="K34" s="29">
        <v>2.2</v>
      </c>
      <c r="L34" s="30" t="s">
        <v>22</v>
      </c>
      <c r="M34" s="29">
        <v>2.1</v>
      </c>
      <c r="N34" s="32" t="s">
        <v>22</v>
      </c>
    </row>
    <row r="35" spans="1:14" ht="15">
      <c r="A35" s="27">
        <v>16</v>
      </c>
      <c r="B35" s="72" t="s">
        <v>45</v>
      </c>
      <c r="C35" s="29">
        <v>1.7</v>
      </c>
      <c r="D35" s="30" t="s">
        <v>22</v>
      </c>
      <c r="E35" s="29">
        <v>1.85</v>
      </c>
      <c r="F35" s="30" t="s">
        <v>22</v>
      </c>
      <c r="G35" s="29">
        <v>1.75</v>
      </c>
      <c r="H35" s="30" t="s">
        <v>22</v>
      </c>
      <c r="I35" s="29">
        <v>1.69</v>
      </c>
      <c r="J35" s="30" t="s">
        <v>24</v>
      </c>
      <c r="K35" s="29">
        <v>1.9</v>
      </c>
      <c r="L35" s="30" t="s">
        <v>22</v>
      </c>
      <c r="M35" s="29">
        <v>1.69</v>
      </c>
      <c r="N35" s="32" t="s">
        <v>22</v>
      </c>
    </row>
    <row r="36" spans="1:14" ht="15">
      <c r="A36" s="20"/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</row>
    <row r="37" spans="1:14" ht="15.75">
      <c r="A37" s="20"/>
      <c r="B37" s="39" t="s">
        <v>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31"/>
    </row>
    <row r="38" spans="1:14" ht="15">
      <c r="A38" s="27">
        <v>17</v>
      </c>
      <c r="B38" s="72" t="s">
        <v>60</v>
      </c>
      <c r="C38" s="29">
        <v>4.73</v>
      </c>
      <c r="D38" s="30" t="s">
        <v>22</v>
      </c>
      <c r="E38" s="29">
        <v>4.55</v>
      </c>
      <c r="F38" s="30" t="s">
        <v>22</v>
      </c>
      <c r="G38" s="29">
        <v>4.46</v>
      </c>
      <c r="H38" s="30" t="s">
        <v>22</v>
      </c>
      <c r="I38" s="29">
        <v>3.99</v>
      </c>
      <c r="J38" s="30" t="s">
        <v>24</v>
      </c>
      <c r="K38" s="29">
        <v>4.67</v>
      </c>
      <c r="L38" s="30" t="s">
        <v>22</v>
      </c>
      <c r="M38" s="29">
        <v>4.45</v>
      </c>
      <c r="N38" s="32" t="s">
        <v>22</v>
      </c>
    </row>
    <row r="39" spans="1:14" ht="15">
      <c r="A39" s="27">
        <v>18</v>
      </c>
      <c r="B39" s="72" t="s">
        <v>150</v>
      </c>
      <c r="C39" s="29">
        <v>3.26</v>
      </c>
      <c r="D39" s="30" t="s">
        <v>22</v>
      </c>
      <c r="E39" s="29">
        <v>3.25</v>
      </c>
      <c r="F39" s="30" t="s">
        <v>22</v>
      </c>
      <c r="G39" s="29">
        <v>3.29</v>
      </c>
      <c r="H39" s="30" t="s">
        <v>22</v>
      </c>
      <c r="I39" s="29">
        <v>2.85</v>
      </c>
      <c r="J39" s="30" t="s">
        <v>24</v>
      </c>
      <c r="K39" s="29">
        <v>3.33</v>
      </c>
      <c r="L39" s="30" t="s">
        <v>22</v>
      </c>
      <c r="M39" s="29">
        <v>3.48</v>
      </c>
      <c r="N39" s="32" t="s">
        <v>22</v>
      </c>
    </row>
    <row r="40" spans="1:14" ht="15">
      <c r="A40" s="20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</row>
    <row r="41" spans="1:14" ht="15.75">
      <c r="A41" s="20"/>
      <c r="B41" s="39" t="s">
        <v>20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31"/>
    </row>
    <row r="42" spans="1:14" ht="15">
      <c r="A42" s="27">
        <v>19</v>
      </c>
      <c r="B42" s="72" t="s">
        <v>50</v>
      </c>
      <c r="C42" s="29">
        <v>3.41</v>
      </c>
      <c r="D42" s="30" t="s">
        <v>22</v>
      </c>
      <c r="E42" s="29">
        <v>3.23</v>
      </c>
      <c r="F42" s="30" t="s">
        <v>22</v>
      </c>
      <c r="G42" s="29">
        <v>3.35</v>
      </c>
      <c r="H42" s="30" t="s">
        <v>22</v>
      </c>
      <c r="I42" s="29">
        <v>3.23</v>
      </c>
      <c r="J42" s="30" t="s">
        <v>22</v>
      </c>
      <c r="K42" s="29">
        <v>3.41</v>
      </c>
      <c r="L42" s="30" t="s">
        <v>22</v>
      </c>
      <c r="M42" s="29">
        <v>3.25</v>
      </c>
      <c r="N42" s="32" t="s">
        <v>22</v>
      </c>
    </row>
    <row r="43" spans="1:14" ht="15">
      <c r="A43" s="20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</row>
    <row r="44" spans="1:14" ht="15.75">
      <c r="A44" s="20"/>
      <c r="B44" s="39" t="s">
        <v>21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31"/>
    </row>
    <row r="45" spans="1:14" ht="15">
      <c r="A45" s="27">
        <v>20</v>
      </c>
      <c r="B45" s="72" t="s">
        <v>151</v>
      </c>
      <c r="C45" s="29">
        <v>6.5</v>
      </c>
      <c r="D45" s="30" t="s">
        <v>22</v>
      </c>
      <c r="E45" s="29">
        <v>6.37</v>
      </c>
      <c r="F45" s="30" t="s">
        <v>22</v>
      </c>
      <c r="G45" s="29">
        <v>6.08</v>
      </c>
      <c r="H45" s="30" t="s">
        <v>22</v>
      </c>
      <c r="I45" s="29">
        <v>6.25</v>
      </c>
      <c r="J45" s="30" t="s">
        <v>22</v>
      </c>
      <c r="K45" s="29">
        <v>6.39</v>
      </c>
      <c r="L45" s="30" t="s">
        <v>22</v>
      </c>
      <c r="M45" s="29">
        <v>6.3</v>
      </c>
      <c r="N45" s="32" t="s">
        <v>22</v>
      </c>
    </row>
    <row r="46" spans="1:14" ht="15">
      <c r="A46" s="27">
        <v>21</v>
      </c>
      <c r="B46" s="72" t="s">
        <v>34</v>
      </c>
      <c r="C46" s="29">
        <v>2.6</v>
      </c>
      <c r="D46" s="30" t="s">
        <v>22</v>
      </c>
      <c r="E46" s="29">
        <v>2.65</v>
      </c>
      <c r="F46" s="30" t="s">
        <v>22</v>
      </c>
      <c r="G46" s="29">
        <v>2.45</v>
      </c>
      <c r="H46" s="30" t="s">
        <v>22</v>
      </c>
      <c r="I46" s="29">
        <v>2.3</v>
      </c>
      <c r="J46" s="30" t="s">
        <v>22</v>
      </c>
      <c r="K46" s="29">
        <v>2.73</v>
      </c>
      <c r="L46" s="30" t="s">
        <v>22</v>
      </c>
      <c r="M46" s="29">
        <v>2.6</v>
      </c>
      <c r="N46" s="32" t="s">
        <v>22</v>
      </c>
    </row>
    <row r="47" spans="1:14" ht="15">
      <c r="A47" s="20"/>
      <c r="B47" s="3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</row>
    <row r="48" spans="1:14" ht="15.75">
      <c r="A48" s="20"/>
      <c r="B48" s="39" t="s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1"/>
    </row>
    <row r="49" spans="1:14" ht="15">
      <c r="A49" s="27">
        <v>22</v>
      </c>
      <c r="B49" s="72" t="s">
        <v>95</v>
      </c>
      <c r="C49" s="29">
        <v>2.65</v>
      </c>
      <c r="D49" s="30" t="s">
        <v>22</v>
      </c>
      <c r="E49" s="29">
        <v>2.55</v>
      </c>
      <c r="F49" s="30" t="s">
        <v>22</v>
      </c>
      <c r="G49" s="29">
        <v>2.55</v>
      </c>
      <c r="H49" s="30" t="s">
        <v>22</v>
      </c>
      <c r="I49" s="29">
        <v>2.49</v>
      </c>
      <c r="J49" s="30" t="s">
        <v>22</v>
      </c>
      <c r="K49" s="29">
        <v>2.68</v>
      </c>
      <c r="L49" s="30" t="s">
        <v>22</v>
      </c>
      <c r="M49" s="29">
        <v>2.5</v>
      </c>
      <c r="N49" s="32" t="s">
        <v>22</v>
      </c>
    </row>
    <row r="50" spans="1:14" ht="15">
      <c r="A50" s="27">
        <v>23</v>
      </c>
      <c r="B50" s="72" t="s">
        <v>25</v>
      </c>
      <c r="C50" s="29">
        <v>3.7</v>
      </c>
      <c r="D50" s="30" t="s">
        <v>22</v>
      </c>
      <c r="E50" s="29">
        <v>2.88</v>
      </c>
      <c r="F50" s="30" t="s">
        <v>24</v>
      </c>
      <c r="G50" s="29">
        <v>3.3</v>
      </c>
      <c r="H50" s="30" t="s">
        <v>22</v>
      </c>
      <c r="I50" s="29">
        <v>3.31</v>
      </c>
      <c r="J50" s="30" t="s">
        <v>22</v>
      </c>
      <c r="K50" s="29">
        <v>3.61</v>
      </c>
      <c r="L50" s="30" t="s">
        <v>22</v>
      </c>
      <c r="M50" s="29">
        <v>3.2</v>
      </c>
      <c r="N50" s="32" t="s">
        <v>22</v>
      </c>
    </row>
    <row r="51" spans="1:14" ht="15">
      <c r="A51" s="27">
        <v>24</v>
      </c>
      <c r="B51" s="72" t="s">
        <v>46</v>
      </c>
      <c r="C51" s="29">
        <v>1.88</v>
      </c>
      <c r="D51" s="30" t="s">
        <v>22</v>
      </c>
      <c r="E51" s="29">
        <v>1.78</v>
      </c>
      <c r="F51" s="30" t="s">
        <v>22</v>
      </c>
      <c r="G51" s="29">
        <v>1.75</v>
      </c>
      <c r="H51" s="30" t="s">
        <v>22</v>
      </c>
      <c r="I51" s="29">
        <v>1.73</v>
      </c>
      <c r="J51" s="30" t="s">
        <v>22</v>
      </c>
      <c r="K51" s="29">
        <v>1.83</v>
      </c>
      <c r="L51" s="30" t="s">
        <v>22</v>
      </c>
      <c r="M51" s="29">
        <v>1.65</v>
      </c>
      <c r="N51" s="32" t="s">
        <v>22</v>
      </c>
    </row>
    <row r="52" spans="1:14" ht="15">
      <c r="A52" s="27">
        <v>25</v>
      </c>
      <c r="B52" s="72" t="s">
        <v>98</v>
      </c>
      <c r="C52" s="29">
        <v>2.4</v>
      </c>
      <c r="D52" s="30" t="s">
        <v>22</v>
      </c>
      <c r="E52" s="29">
        <v>2.2</v>
      </c>
      <c r="F52" s="30" t="s">
        <v>22</v>
      </c>
      <c r="G52" s="29">
        <v>2.3</v>
      </c>
      <c r="H52" s="30" t="s">
        <v>22</v>
      </c>
      <c r="I52" s="29">
        <v>2.3</v>
      </c>
      <c r="J52" s="30" t="s">
        <v>22</v>
      </c>
      <c r="K52" s="29">
        <v>1.9</v>
      </c>
      <c r="L52" s="30" t="s">
        <v>22</v>
      </c>
      <c r="M52" s="29">
        <v>1.9</v>
      </c>
      <c r="N52" s="32" t="s">
        <v>22</v>
      </c>
    </row>
    <row r="53" spans="1:14" ht="15">
      <c r="A53" s="27">
        <v>26</v>
      </c>
      <c r="B53" s="72" t="s">
        <v>99</v>
      </c>
      <c r="C53" s="29">
        <v>1.42</v>
      </c>
      <c r="D53" s="30" t="s">
        <v>22</v>
      </c>
      <c r="E53" s="29">
        <v>1.37</v>
      </c>
      <c r="F53" s="30" t="s">
        <v>22</v>
      </c>
      <c r="G53" s="29">
        <v>1.43</v>
      </c>
      <c r="H53" s="30" t="s">
        <v>22</v>
      </c>
      <c r="I53" s="29">
        <v>1.42</v>
      </c>
      <c r="J53" s="30" t="s">
        <v>22</v>
      </c>
      <c r="K53" s="29">
        <v>1.56</v>
      </c>
      <c r="L53" s="30" t="s">
        <v>22</v>
      </c>
      <c r="M53" s="29">
        <v>1.48</v>
      </c>
      <c r="N53" s="32" t="s">
        <v>22</v>
      </c>
    </row>
    <row r="54" spans="1:14" ht="15">
      <c r="A54" s="27">
        <v>27</v>
      </c>
      <c r="B54" s="72" t="s">
        <v>152</v>
      </c>
      <c r="C54" s="29">
        <v>1.1</v>
      </c>
      <c r="D54" s="30" t="s">
        <v>22</v>
      </c>
      <c r="E54" s="29">
        <v>1.15</v>
      </c>
      <c r="F54" s="30" t="s">
        <v>22</v>
      </c>
      <c r="G54" s="29">
        <v>1.05</v>
      </c>
      <c r="H54" s="30" t="s">
        <v>22</v>
      </c>
      <c r="I54" s="29">
        <v>1.16</v>
      </c>
      <c r="J54" s="30" t="s">
        <v>22</v>
      </c>
      <c r="K54" s="29">
        <v>1.24</v>
      </c>
      <c r="L54" s="30" t="s">
        <v>22</v>
      </c>
      <c r="M54" s="29">
        <v>0.65</v>
      </c>
      <c r="N54" s="32" t="s">
        <v>22</v>
      </c>
    </row>
    <row r="55" spans="1:14" ht="15">
      <c r="A55" s="27">
        <v>28</v>
      </c>
      <c r="B55" s="72" t="s">
        <v>26</v>
      </c>
      <c r="C55" s="29">
        <v>1.33</v>
      </c>
      <c r="D55" s="30" t="s">
        <v>22</v>
      </c>
      <c r="E55" s="29">
        <v>1.33</v>
      </c>
      <c r="F55" s="30" t="s">
        <v>22</v>
      </c>
      <c r="G55" s="29">
        <v>1.3</v>
      </c>
      <c r="H55" s="30" t="s">
        <v>22</v>
      </c>
      <c r="I55" s="29">
        <v>1.35</v>
      </c>
      <c r="J55" s="30" t="s">
        <v>22</v>
      </c>
      <c r="K55" s="29">
        <v>1.5</v>
      </c>
      <c r="L55" s="30" t="s">
        <v>22</v>
      </c>
      <c r="M55" s="29">
        <v>1.35</v>
      </c>
      <c r="N55" s="32" t="s">
        <v>22</v>
      </c>
    </row>
    <row r="56" spans="1:14" ht="15">
      <c r="A56" s="20"/>
      <c r="B56" s="3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</row>
    <row r="57" spans="1:14" ht="15.75">
      <c r="A57" s="20"/>
      <c r="B57" s="39" t="s">
        <v>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31"/>
    </row>
    <row r="58" spans="1:14" ht="15">
      <c r="A58" s="27">
        <v>29</v>
      </c>
      <c r="B58" s="72" t="s">
        <v>35</v>
      </c>
      <c r="C58" s="29">
        <v>4.2</v>
      </c>
      <c r="D58" s="30" t="s">
        <v>22</v>
      </c>
      <c r="E58" s="29">
        <v>4</v>
      </c>
      <c r="F58" s="30" t="s">
        <v>22</v>
      </c>
      <c r="G58" s="29">
        <v>4.3</v>
      </c>
      <c r="H58" s="30" t="s">
        <v>22</v>
      </c>
      <c r="I58" s="29">
        <v>4.43</v>
      </c>
      <c r="J58" s="30" t="s">
        <v>22</v>
      </c>
      <c r="K58" s="29">
        <v>4.5</v>
      </c>
      <c r="L58" s="30" t="s">
        <v>22</v>
      </c>
      <c r="M58" s="29">
        <v>4.25</v>
      </c>
      <c r="N58" s="32" t="s">
        <v>22</v>
      </c>
    </row>
    <row r="59" spans="1:14" ht="15">
      <c r="A59" s="20"/>
      <c r="B59" s="3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7"/>
    </row>
    <row r="60" spans="1:14" ht="15.75">
      <c r="A60" s="20"/>
      <c r="B60" s="39" t="s">
        <v>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31"/>
    </row>
    <row r="61" spans="1:14" ht="15">
      <c r="A61" s="27">
        <v>30</v>
      </c>
      <c r="B61" s="72" t="s">
        <v>47</v>
      </c>
      <c r="C61" s="29">
        <v>4.61</v>
      </c>
      <c r="D61" s="30" t="s">
        <v>22</v>
      </c>
      <c r="E61" s="29">
        <v>4.63</v>
      </c>
      <c r="F61" s="30" t="s">
        <v>22</v>
      </c>
      <c r="G61" s="29">
        <v>3.99</v>
      </c>
      <c r="H61" s="30" t="s">
        <v>24</v>
      </c>
      <c r="I61" s="29">
        <v>4.69</v>
      </c>
      <c r="J61" s="30" t="s">
        <v>22</v>
      </c>
      <c r="K61" s="29">
        <v>4.94</v>
      </c>
      <c r="L61" s="30" t="s">
        <v>22</v>
      </c>
      <c r="M61" s="29">
        <v>4.75</v>
      </c>
      <c r="N61" s="32" t="s">
        <v>22</v>
      </c>
    </row>
    <row r="62" spans="1:14" ht="15">
      <c r="A62" s="27">
        <v>31</v>
      </c>
      <c r="B62" s="72" t="s">
        <v>106</v>
      </c>
      <c r="C62" s="29">
        <v>1.71</v>
      </c>
      <c r="D62" s="30" t="s">
        <v>22</v>
      </c>
      <c r="E62" s="29">
        <v>1.48</v>
      </c>
      <c r="F62" s="30" t="s">
        <v>22</v>
      </c>
      <c r="G62" s="29">
        <v>1.37</v>
      </c>
      <c r="H62" s="30" t="s">
        <v>22</v>
      </c>
      <c r="I62" s="29">
        <v>1.7</v>
      </c>
      <c r="J62" s="30" t="s">
        <v>22</v>
      </c>
      <c r="K62" s="29">
        <v>1.5</v>
      </c>
      <c r="L62" s="30" t="s">
        <v>22</v>
      </c>
      <c r="M62" s="29">
        <v>1.25</v>
      </c>
      <c r="N62" s="32" t="s">
        <v>22</v>
      </c>
    </row>
    <row r="63" spans="1:14" ht="15">
      <c r="A63" s="27">
        <v>32</v>
      </c>
      <c r="B63" s="72" t="s">
        <v>153</v>
      </c>
      <c r="C63" s="29">
        <v>1.2</v>
      </c>
      <c r="D63" s="30" t="s">
        <v>24</v>
      </c>
      <c r="E63" s="29">
        <v>1.7</v>
      </c>
      <c r="F63" s="30" t="s">
        <v>22</v>
      </c>
      <c r="G63" s="29">
        <v>1.2</v>
      </c>
      <c r="H63" s="30" t="s">
        <v>24</v>
      </c>
      <c r="I63" s="29">
        <v>1.2</v>
      </c>
      <c r="J63" s="30" t="s">
        <v>24</v>
      </c>
      <c r="K63" s="29">
        <v>1.61</v>
      </c>
      <c r="L63" s="30" t="s">
        <v>22</v>
      </c>
      <c r="M63" s="29">
        <v>1.2</v>
      </c>
      <c r="N63" s="32" t="s">
        <v>24</v>
      </c>
    </row>
    <row r="64" spans="1:14" ht="15">
      <c r="A64" s="27">
        <v>33</v>
      </c>
      <c r="B64" s="72" t="s">
        <v>154</v>
      </c>
      <c r="C64" s="29">
        <v>1.59</v>
      </c>
      <c r="D64" s="30" t="s">
        <v>22</v>
      </c>
      <c r="E64" s="29">
        <v>1.75</v>
      </c>
      <c r="F64" s="30" t="s">
        <v>22</v>
      </c>
      <c r="G64" s="29">
        <v>1.59</v>
      </c>
      <c r="H64" s="30" t="s">
        <v>22</v>
      </c>
      <c r="I64" s="29">
        <v>1.28</v>
      </c>
      <c r="J64" s="30" t="s">
        <v>22</v>
      </c>
      <c r="K64" s="29">
        <v>1.66</v>
      </c>
      <c r="L64" s="30" t="s">
        <v>22</v>
      </c>
      <c r="M64" s="29">
        <v>1.55</v>
      </c>
      <c r="N64" s="32" t="s">
        <v>22</v>
      </c>
    </row>
    <row r="65" spans="1:14" ht="15">
      <c r="A65" s="27">
        <v>34</v>
      </c>
      <c r="B65" s="72" t="s">
        <v>155</v>
      </c>
      <c r="C65" s="29">
        <v>5.3</v>
      </c>
      <c r="D65" s="30" t="s">
        <v>22</v>
      </c>
      <c r="E65" s="29">
        <v>5.2</v>
      </c>
      <c r="F65" s="30" t="s">
        <v>22</v>
      </c>
      <c r="G65" s="29">
        <v>4.85</v>
      </c>
      <c r="H65" s="30" t="s">
        <v>22</v>
      </c>
      <c r="I65" s="29">
        <v>4.49</v>
      </c>
      <c r="J65" s="30" t="s">
        <v>22</v>
      </c>
      <c r="K65" s="29">
        <v>5.55</v>
      </c>
      <c r="L65" s="30" t="s">
        <v>22</v>
      </c>
      <c r="M65" s="29">
        <v>3.99</v>
      </c>
      <c r="N65" s="32" t="s">
        <v>24</v>
      </c>
    </row>
    <row r="66" spans="1:14" ht="15">
      <c r="A66" s="27">
        <v>35</v>
      </c>
      <c r="B66" s="72" t="s">
        <v>156</v>
      </c>
      <c r="C66" s="29">
        <v>2.22</v>
      </c>
      <c r="D66" s="30" t="s">
        <v>22</v>
      </c>
      <c r="E66" s="29">
        <v>2.25</v>
      </c>
      <c r="F66" s="30" t="s">
        <v>22</v>
      </c>
      <c r="G66" s="29">
        <v>2.1</v>
      </c>
      <c r="H66" s="30" t="s">
        <v>22</v>
      </c>
      <c r="I66" s="29">
        <v>1.89</v>
      </c>
      <c r="J66" s="30" t="s">
        <v>22</v>
      </c>
      <c r="K66" s="29">
        <v>2.31</v>
      </c>
      <c r="L66" s="30" t="s">
        <v>22</v>
      </c>
      <c r="M66" s="29">
        <v>2</v>
      </c>
      <c r="N66" s="32" t="s">
        <v>22</v>
      </c>
    </row>
    <row r="67" spans="1:14" ht="15">
      <c r="A67" s="20"/>
      <c r="B67" s="3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</row>
    <row r="68" spans="1:14" ht="15.75">
      <c r="A68" s="20"/>
      <c r="B68" s="39" t="s">
        <v>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1"/>
    </row>
    <row r="69" spans="1:14" ht="15">
      <c r="A69" s="27">
        <v>36</v>
      </c>
      <c r="B69" s="72" t="s">
        <v>38</v>
      </c>
      <c r="C69" s="29">
        <v>3.16</v>
      </c>
      <c r="D69" s="30" t="s">
        <v>22</v>
      </c>
      <c r="E69" s="29">
        <v>2.5</v>
      </c>
      <c r="F69" s="30" t="s">
        <v>22</v>
      </c>
      <c r="G69" s="29">
        <v>1.99</v>
      </c>
      <c r="H69" s="30" t="s">
        <v>24</v>
      </c>
      <c r="I69" s="29">
        <v>2.89</v>
      </c>
      <c r="J69" s="30" t="s">
        <v>22</v>
      </c>
      <c r="K69" s="29">
        <v>2.73</v>
      </c>
      <c r="L69" s="30" t="s">
        <v>22</v>
      </c>
      <c r="M69" s="29">
        <v>2.5</v>
      </c>
      <c r="N69" s="32" t="s">
        <v>22</v>
      </c>
    </row>
    <row r="70" spans="1:14" ht="15">
      <c r="A70" s="27">
        <v>37</v>
      </c>
      <c r="B70" s="72" t="s">
        <v>71</v>
      </c>
      <c r="C70" s="29">
        <v>3.16</v>
      </c>
      <c r="D70" s="30" t="s">
        <v>22</v>
      </c>
      <c r="E70" s="29">
        <v>2.75</v>
      </c>
      <c r="F70" s="30" t="s">
        <v>22</v>
      </c>
      <c r="G70" s="29">
        <v>1.99</v>
      </c>
      <c r="H70" s="30" t="s">
        <v>24</v>
      </c>
      <c r="I70" s="29">
        <v>2.45</v>
      </c>
      <c r="J70" s="30" t="s">
        <v>22</v>
      </c>
      <c r="K70" s="29">
        <v>2.73</v>
      </c>
      <c r="L70" s="30" t="s">
        <v>22</v>
      </c>
      <c r="M70" s="29">
        <v>2.7</v>
      </c>
      <c r="N70" s="32" t="s">
        <v>22</v>
      </c>
    </row>
    <row r="71" spans="1:14" ht="15">
      <c r="A71" s="27">
        <v>38</v>
      </c>
      <c r="B71" s="72" t="s">
        <v>70</v>
      </c>
      <c r="C71" s="29">
        <v>3.33</v>
      </c>
      <c r="D71" s="30" t="s">
        <v>22</v>
      </c>
      <c r="E71" s="29">
        <v>3</v>
      </c>
      <c r="F71" s="30" t="s">
        <v>22</v>
      </c>
      <c r="G71" s="29">
        <v>3.11</v>
      </c>
      <c r="H71" s="30" t="s">
        <v>22</v>
      </c>
      <c r="I71" s="29">
        <v>3.59</v>
      </c>
      <c r="J71" s="30" t="s">
        <v>22</v>
      </c>
      <c r="K71" s="29">
        <v>3.42</v>
      </c>
      <c r="L71" s="30" t="s">
        <v>22</v>
      </c>
      <c r="M71" s="29">
        <v>2.99</v>
      </c>
      <c r="N71" s="32" t="s">
        <v>22</v>
      </c>
    </row>
    <row r="72" spans="1:14" ht="15">
      <c r="A72" s="20"/>
      <c r="B72" s="34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5.75">
      <c r="A73" s="20"/>
      <c r="B73" s="39" t="s">
        <v>9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31"/>
    </row>
    <row r="74" spans="1:14" ht="15">
      <c r="A74" s="44">
        <v>39</v>
      </c>
      <c r="B74" s="73" t="s">
        <v>27</v>
      </c>
      <c r="C74" s="29">
        <v>2.6</v>
      </c>
      <c r="D74" s="30" t="s">
        <v>22</v>
      </c>
      <c r="E74" s="29">
        <v>2.5</v>
      </c>
      <c r="F74" s="30" t="s">
        <v>22</v>
      </c>
      <c r="G74" s="29">
        <v>2.65</v>
      </c>
      <c r="H74" s="30" t="s">
        <v>22</v>
      </c>
      <c r="I74" s="29">
        <v>2.45</v>
      </c>
      <c r="J74" s="30" t="s">
        <v>22</v>
      </c>
      <c r="K74" s="29">
        <v>2.45</v>
      </c>
      <c r="L74" s="30" t="s">
        <v>22</v>
      </c>
      <c r="M74" s="29">
        <v>2.5</v>
      </c>
      <c r="N74" s="32" t="s">
        <v>22</v>
      </c>
    </row>
    <row r="75" spans="1:14" ht="15">
      <c r="A75" s="44">
        <v>40</v>
      </c>
      <c r="B75" s="73" t="s">
        <v>62</v>
      </c>
      <c r="C75" s="29">
        <v>1.5</v>
      </c>
      <c r="D75" s="30" t="s">
        <v>22</v>
      </c>
      <c r="E75" s="29">
        <v>1.25</v>
      </c>
      <c r="F75" s="30" t="s">
        <v>22</v>
      </c>
      <c r="G75" s="29">
        <v>1.2</v>
      </c>
      <c r="H75" s="30" t="s">
        <v>22</v>
      </c>
      <c r="I75" s="29">
        <v>1.05</v>
      </c>
      <c r="J75" s="30" t="s">
        <v>22</v>
      </c>
      <c r="K75" s="29">
        <v>1.45</v>
      </c>
      <c r="L75" s="30" t="s">
        <v>22</v>
      </c>
      <c r="M75" s="29">
        <v>1.25</v>
      </c>
      <c r="N75" s="32" t="s">
        <v>22</v>
      </c>
    </row>
    <row r="76" spans="1:14" ht="15">
      <c r="A76" s="44">
        <v>41</v>
      </c>
      <c r="B76" s="73" t="s">
        <v>48</v>
      </c>
      <c r="C76" s="29">
        <v>1.7</v>
      </c>
      <c r="D76" s="30" t="s">
        <v>22</v>
      </c>
      <c r="E76" s="29">
        <v>1.25</v>
      </c>
      <c r="F76" s="30" t="s">
        <v>22</v>
      </c>
      <c r="G76" s="29">
        <v>0.75</v>
      </c>
      <c r="H76" s="30" t="s">
        <v>22</v>
      </c>
      <c r="I76" s="29">
        <v>1.35</v>
      </c>
      <c r="J76" s="30" t="s">
        <v>22</v>
      </c>
      <c r="K76" s="29">
        <v>1.2</v>
      </c>
      <c r="L76" s="30" t="s">
        <v>22</v>
      </c>
      <c r="M76" s="29">
        <v>0.95</v>
      </c>
      <c r="N76" s="32" t="s">
        <v>22</v>
      </c>
    </row>
    <row r="77" spans="1:14" ht="15">
      <c r="A77" s="44">
        <v>42</v>
      </c>
      <c r="B77" s="73" t="s">
        <v>157</v>
      </c>
      <c r="C77" s="29">
        <v>4.5</v>
      </c>
      <c r="D77" s="30" t="s">
        <v>22</v>
      </c>
      <c r="E77" s="29">
        <v>4</v>
      </c>
      <c r="F77" s="30" t="s">
        <v>22</v>
      </c>
      <c r="G77" s="29">
        <v>3.75</v>
      </c>
      <c r="H77" s="30" t="s">
        <v>22</v>
      </c>
      <c r="I77" s="29">
        <v>3.95</v>
      </c>
      <c r="J77" s="30" t="s">
        <v>22</v>
      </c>
      <c r="K77" s="29">
        <v>5</v>
      </c>
      <c r="L77" s="30" t="s">
        <v>22</v>
      </c>
      <c r="M77" s="29">
        <v>3.95</v>
      </c>
      <c r="N77" s="32" t="s">
        <v>22</v>
      </c>
    </row>
    <row r="78" spans="1:14" ht="15">
      <c r="A78" s="44">
        <v>43</v>
      </c>
      <c r="B78" s="73" t="s">
        <v>29</v>
      </c>
      <c r="C78" s="29">
        <v>0.4</v>
      </c>
      <c r="D78" s="30" t="s">
        <v>22</v>
      </c>
      <c r="E78" s="29">
        <v>0.45</v>
      </c>
      <c r="F78" s="30" t="s">
        <v>22</v>
      </c>
      <c r="G78" s="29">
        <v>0.35</v>
      </c>
      <c r="H78" s="30" t="s">
        <v>22</v>
      </c>
      <c r="I78" s="29">
        <v>0.4</v>
      </c>
      <c r="J78" s="30" t="s">
        <v>22</v>
      </c>
      <c r="K78" s="29">
        <v>0.4</v>
      </c>
      <c r="L78" s="30" t="s">
        <v>22</v>
      </c>
      <c r="M78" s="29">
        <v>0.35</v>
      </c>
      <c r="N78" s="32" t="s">
        <v>22</v>
      </c>
    </row>
    <row r="79" spans="1:14" ht="15">
      <c r="A79" s="20"/>
      <c r="B79" s="34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ht="15.75">
      <c r="A80" s="20"/>
      <c r="B80" s="39" t="s">
        <v>10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31"/>
    </row>
    <row r="81" spans="1:14" ht="15">
      <c r="A81" s="27">
        <v>44</v>
      </c>
      <c r="B81" s="72" t="s">
        <v>51</v>
      </c>
      <c r="C81" s="29">
        <v>0.68</v>
      </c>
      <c r="D81" s="30" t="s">
        <v>22</v>
      </c>
      <c r="E81" s="29">
        <v>0.68</v>
      </c>
      <c r="F81" s="30" t="s">
        <v>22</v>
      </c>
      <c r="G81" s="29">
        <v>0.65</v>
      </c>
      <c r="H81" s="30" t="s">
        <v>22</v>
      </c>
      <c r="I81" s="29">
        <v>0.7</v>
      </c>
      <c r="J81" s="30" t="s">
        <v>22</v>
      </c>
      <c r="K81" s="29">
        <v>0.58</v>
      </c>
      <c r="L81" s="30" t="s">
        <v>22</v>
      </c>
      <c r="M81" s="29">
        <v>0.5</v>
      </c>
      <c r="N81" s="32" t="s">
        <v>22</v>
      </c>
    </row>
    <row r="82" spans="1:14" ht="15">
      <c r="A82" s="27">
        <v>45</v>
      </c>
      <c r="B82" s="72" t="s">
        <v>118</v>
      </c>
      <c r="C82" s="29">
        <v>1</v>
      </c>
      <c r="D82" s="30" t="s">
        <v>22</v>
      </c>
      <c r="E82" s="29">
        <v>0.97</v>
      </c>
      <c r="F82" s="30" t="s">
        <v>22</v>
      </c>
      <c r="G82" s="29">
        <v>0.99</v>
      </c>
      <c r="H82" s="30" t="s">
        <v>22</v>
      </c>
      <c r="I82" s="29">
        <v>0.99</v>
      </c>
      <c r="J82" s="30" t="s">
        <v>22</v>
      </c>
      <c r="K82" s="29">
        <v>1.03</v>
      </c>
      <c r="L82" s="30" t="s">
        <v>22</v>
      </c>
      <c r="M82" s="29">
        <v>1</v>
      </c>
      <c r="N82" s="32" t="s">
        <v>22</v>
      </c>
    </row>
    <row r="83" spans="1:14" ht="15">
      <c r="A83" s="27">
        <v>46</v>
      </c>
      <c r="B83" s="72" t="s">
        <v>119</v>
      </c>
      <c r="C83" s="29">
        <v>1.4</v>
      </c>
      <c r="D83" s="30" t="s">
        <v>22</v>
      </c>
      <c r="E83" s="29">
        <v>1.4</v>
      </c>
      <c r="F83" s="30" t="s">
        <v>22</v>
      </c>
      <c r="G83" s="29">
        <v>1.4</v>
      </c>
      <c r="H83" s="30" t="s">
        <v>22</v>
      </c>
      <c r="I83" s="29">
        <v>1.4</v>
      </c>
      <c r="J83" s="30" t="s">
        <v>22</v>
      </c>
      <c r="K83" s="29">
        <v>1.42</v>
      </c>
      <c r="L83" s="30" t="s">
        <v>22</v>
      </c>
      <c r="M83" s="29">
        <v>1.6</v>
      </c>
      <c r="N83" s="32" t="s">
        <v>22</v>
      </c>
    </row>
    <row r="84" spans="1:14" ht="15">
      <c r="A84" s="27">
        <v>47</v>
      </c>
      <c r="B84" s="72" t="s">
        <v>120</v>
      </c>
      <c r="C84" s="29">
        <v>1.75</v>
      </c>
      <c r="D84" s="30" t="s">
        <v>22</v>
      </c>
      <c r="E84" s="29">
        <v>1.63</v>
      </c>
      <c r="F84" s="30" t="s">
        <v>22</v>
      </c>
      <c r="G84" s="29">
        <v>1.67</v>
      </c>
      <c r="H84" s="30" t="s">
        <v>22</v>
      </c>
      <c r="I84" s="29">
        <v>1.7</v>
      </c>
      <c r="J84" s="30" t="s">
        <v>22</v>
      </c>
      <c r="K84" s="29">
        <v>1.52</v>
      </c>
      <c r="L84" s="30" t="s">
        <v>22</v>
      </c>
      <c r="M84" s="29">
        <v>1.7</v>
      </c>
      <c r="N84" s="32" t="s">
        <v>22</v>
      </c>
    </row>
    <row r="85" spans="1:14" ht="15">
      <c r="A85" s="27">
        <v>48</v>
      </c>
      <c r="B85" s="72" t="s">
        <v>31</v>
      </c>
      <c r="C85" s="29">
        <v>1.05</v>
      </c>
      <c r="D85" s="30" t="s">
        <v>22</v>
      </c>
      <c r="E85" s="29">
        <v>0.98</v>
      </c>
      <c r="F85" s="30" t="s">
        <v>22</v>
      </c>
      <c r="G85" s="29">
        <v>0.95</v>
      </c>
      <c r="H85" s="30" t="s">
        <v>22</v>
      </c>
      <c r="I85" s="29">
        <v>0.99</v>
      </c>
      <c r="J85" s="30" t="s">
        <v>22</v>
      </c>
      <c r="K85" s="29">
        <v>1.04</v>
      </c>
      <c r="L85" s="30" t="s">
        <v>22</v>
      </c>
      <c r="M85" s="29">
        <v>0.95</v>
      </c>
      <c r="N85" s="32" t="s">
        <v>22</v>
      </c>
    </row>
    <row r="86" spans="1:14" ht="15">
      <c r="A86" s="27">
        <v>49</v>
      </c>
      <c r="B86" s="72" t="s">
        <v>42</v>
      </c>
      <c r="C86" s="29">
        <v>1.05</v>
      </c>
      <c r="D86" s="30" t="s">
        <v>22</v>
      </c>
      <c r="E86" s="29">
        <v>0.98</v>
      </c>
      <c r="F86" s="30" t="s">
        <v>22</v>
      </c>
      <c r="G86" s="29">
        <v>0.95</v>
      </c>
      <c r="H86" s="30" t="s">
        <v>22</v>
      </c>
      <c r="I86" s="29">
        <v>0.99</v>
      </c>
      <c r="J86" s="30" t="s">
        <v>22</v>
      </c>
      <c r="K86" s="29">
        <v>1.14</v>
      </c>
      <c r="L86" s="30" t="s">
        <v>22</v>
      </c>
      <c r="M86" s="29">
        <v>0.95</v>
      </c>
      <c r="N86" s="32" t="s">
        <v>22</v>
      </c>
    </row>
    <row r="87" spans="1:14" ht="15">
      <c r="A87" s="20"/>
      <c r="B87" s="34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</row>
    <row r="88" spans="1:14" ht="15.75">
      <c r="A88" s="20"/>
      <c r="B88" s="39" t="s">
        <v>49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31"/>
    </row>
    <row r="89" spans="1:14" ht="15">
      <c r="A89" s="27">
        <v>50</v>
      </c>
      <c r="B89" s="72" t="s">
        <v>122</v>
      </c>
      <c r="C89" s="29">
        <v>2.05</v>
      </c>
      <c r="D89" s="30" t="s">
        <v>22</v>
      </c>
      <c r="E89" s="29">
        <v>1.9</v>
      </c>
      <c r="F89" s="30" t="s">
        <v>22</v>
      </c>
      <c r="G89" s="29">
        <v>2.05</v>
      </c>
      <c r="H89" s="30" t="s">
        <v>22</v>
      </c>
      <c r="I89" s="29">
        <v>1.73</v>
      </c>
      <c r="J89" s="30" t="s">
        <v>22</v>
      </c>
      <c r="K89" s="29">
        <v>1.92</v>
      </c>
      <c r="L89" s="30" t="s">
        <v>22</v>
      </c>
      <c r="M89" s="29">
        <v>1.88</v>
      </c>
      <c r="N89" s="32" t="s">
        <v>22</v>
      </c>
    </row>
    <row r="90" spans="1:14" ht="15">
      <c r="A90" s="20"/>
      <c r="B90" s="3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7"/>
    </row>
    <row r="91" spans="1:14" ht="15.75">
      <c r="A91" s="20"/>
      <c r="B91" s="39" t="s">
        <v>11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31"/>
    </row>
    <row r="92" spans="1:14" ht="15">
      <c r="A92" s="27">
        <v>51</v>
      </c>
      <c r="B92" s="72" t="s">
        <v>125</v>
      </c>
      <c r="C92" s="29">
        <v>2.33</v>
      </c>
      <c r="D92" s="30" t="s">
        <v>22</v>
      </c>
      <c r="E92" s="29">
        <v>2.23</v>
      </c>
      <c r="F92" s="30" t="s">
        <v>22</v>
      </c>
      <c r="G92" s="29">
        <v>1.49</v>
      </c>
      <c r="H92" s="30" t="s">
        <v>24</v>
      </c>
      <c r="I92" s="29">
        <v>2.39</v>
      </c>
      <c r="J92" s="30" t="s">
        <v>22</v>
      </c>
      <c r="K92" s="29">
        <v>2.4</v>
      </c>
      <c r="L92" s="30" t="s">
        <v>22</v>
      </c>
      <c r="M92" s="29">
        <v>1.59</v>
      </c>
      <c r="N92" s="32" t="s">
        <v>22</v>
      </c>
    </row>
    <row r="93" spans="1:14" ht="15">
      <c r="A93" s="27">
        <v>52</v>
      </c>
      <c r="B93" s="72" t="s">
        <v>41</v>
      </c>
      <c r="C93" s="29">
        <v>2.45</v>
      </c>
      <c r="D93" s="30" t="s">
        <v>22</v>
      </c>
      <c r="E93" s="29">
        <v>2.29</v>
      </c>
      <c r="F93" s="30" t="s">
        <v>22</v>
      </c>
      <c r="G93" s="29">
        <v>2.24</v>
      </c>
      <c r="H93" s="30" t="s">
        <v>22</v>
      </c>
      <c r="I93" s="29">
        <v>2.22</v>
      </c>
      <c r="J93" s="30" t="s">
        <v>22</v>
      </c>
      <c r="K93" s="29">
        <v>2.4</v>
      </c>
      <c r="L93" s="30" t="s">
        <v>22</v>
      </c>
      <c r="M93" s="29">
        <v>2.2</v>
      </c>
      <c r="N93" s="32" t="s">
        <v>22</v>
      </c>
    </row>
    <row r="94" spans="1:14" ht="15">
      <c r="A94" s="27">
        <v>53</v>
      </c>
      <c r="B94" s="72" t="s">
        <v>158</v>
      </c>
      <c r="C94" s="29">
        <v>2.45</v>
      </c>
      <c r="D94" s="30" t="s">
        <v>22</v>
      </c>
      <c r="E94" s="29">
        <v>2.3</v>
      </c>
      <c r="F94" s="30" t="s">
        <v>22</v>
      </c>
      <c r="G94" s="29">
        <v>2.29</v>
      </c>
      <c r="H94" s="30" t="s">
        <v>22</v>
      </c>
      <c r="I94" s="29">
        <v>2.23</v>
      </c>
      <c r="J94" s="30" t="s">
        <v>22</v>
      </c>
      <c r="K94" s="29">
        <v>2.56</v>
      </c>
      <c r="L94" s="30" t="s">
        <v>22</v>
      </c>
      <c r="M94" s="29">
        <v>2.35</v>
      </c>
      <c r="N94" s="32" t="s">
        <v>22</v>
      </c>
    </row>
    <row r="95" spans="1:14" ht="15">
      <c r="A95" s="27">
        <v>54</v>
      </c>
      <c r="B95" s="72" t="s">
        <v>159</v>
      </c>
      <c r="C95" s="29">
        <v>2.4</v>
      </c>
      <c r="D95" s="30" t="s">
        <v>22</v>
      </c>
      <c r="E95" s="29">
        <v>2.3</v>
      </c>
      <c r="F95" s="30" t="s">
        <v>22</v>
      </c>
      <c r="G95" s="29">
        <v>2.49</v>
      </c>
      <c r="H95" s="30" t="s">
        <v>22</v>
      </c>
      <c r="I95" s="29">
        <v>2.59</v>
      </c>
      <c r="J95" s="30" t="s">
        <v>22</v>
      </c>
      <c r="K95" s="29">
        <v>2.45</v>
      </c>
      <c r="L95" s="30" t="s">
        <v>22</v>
      </c>
      <c r="M95" s="29">
        <v>2.45</v>
      </c>
      <c r="N95" s="32" t="s">
        <v>22</v>
      </c>
    </row>
    <row r="96" spans="1:14" ht="15">
      <c r="A96" s="20"/>
      <c r="B96" s="3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7"/>
    </row>
    <row r="97" spans="1:14" ht="15.75">
      <c r="A97" s="20"/>
      <c r="B97" s="39" t="s">
        <v>15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31"/>
    </row>
    <row r="98" spans="1:14" ht="15">
      <c r="A98" s="27">
        <v>55</v>
      </c>
      <c r="B98" s="72" t="s">
        <v>128</v>
      </c>
      <c r="C98" s="29">
        <v>3.95</v>
      </c>
      <c r="D98" s="30" t="s">
        <v>22</v>
      </c>
      <c r="E98" s="29">
        <v>2.85</v>
      </c>
      <c r="F98" s="30" t="s">
        <v>22</v>
      </c>
      <c r="G98" s="29">
        <v>3.82</v>
      </c>
      <c r="H98" s="30" t="s">
        <v>22</v>
      </c>
      <c r="I98" s="29">
        <v>4.53</v>
      </c>
      <c r="J98" s="30" t="s">
        <v>22</v>
      </c>
      <c r="K98" s="29">
        <v>3.67</v>
      </c>
      <c r="L98" s="30" t="s">
        <v>22</v>
      </c>
      <c r="M98" s="29">
        <v>2</v>
      </c>
      <c r="N98" s="32" t="s">
        <v>24</v>
      </c>
    </row>
    <row r="99" spans="1:14" ht="15">
      <c r="A99" s="27">
        <v>56</v>
      </c>
      <c r="B99" s="72" t="s">
        <v>160</v>
      </c>
      <c r="C99" s="29">
        <v>8.9</v>
      </c>
      <c r="D99" s="30" t="s">
        <v>22</v>
      </c>
      <c r="E99" s="29">
        <v>9</v>
      </c>
      <c r="F99" s="30" t="s">
        <v>22</v>
      </c>
      <c r="G99" s="29">
        <v>9.11</v>
      </c>
      <c r="H99" s="30" t="s">
        <v>22</v>
      </c>
      <c r="I99" s="29">
        <v>9.11</v>
      </c>
      <c r="J99" s="30" t="s">
        <v>22</v>
      </c>
      <c r="K99" s="29">
        <v>9.6</v>
      </c>
      <c r="L99" s="30" t="s">
        <v>22</v>
      </c>
      <c r="M99" s="29">
        <v>9.25</v>
      </c>
      <c r="N99" s="32" t="s">
        <v>22</v>
      </c>
    </row>
    <row r="100" spans="1:14" ht="15">
      <c r="A100" s="27">
        <v>57</v>
      </c>
      <c r="B100" s="72" t="s">
        <v>161</v>
      </c>
      <c r="C100" s="29">
        <v>2.45</v>
      </c>
      <c r="D100" s="30" t="s">
        <v>22</v>
      </c>
      <c r="E100" s="29">
        <v>2.65</v>
      </c>
      <c r="F100" s="30" t="s">
        <v>22</v>
      </c>
      <c r="G100" s="29">
        <v>2.65</v>
      </c>
      <c r="H100" s="30" t="s">
        <v>22</v>
      </c>
      <c r="I100" s="29">
        <v>2.75</v>
      </c>
      <c r="J100" s="30" t="s">
        <v>22</v>
      </c>
      <c r="K100" s="29">
        <v>2.89</v>
      </c>
      <c r="L100" s="30" t="s">
        <v>22</v>
      </c>
      <c r="M100" s="29">
        <v>1.95</v>
      </c>
      <c r="N100" s="32" t="s">
        <v>22</v>
      </c>
    </row>
    <row r="101" spans="1:14" ht="15">
      <c r="A101" s="20"/>
      <c r="B101" s="34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7"/>
    </row>
    <row r="102" spans="1:14" ht="15.75">
      <c r="A102" s="20"/>
      <c r="B102" s="39" t="s">
        <v>12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31"/>
    </row>
    <row r="103" spans="1:14" ht="15">
      <c r="A103" s="27">
        <v>58</v>
      </c>
      <c r="B103" s="72" t="s">
        <v>131</v>
      </c>
      <c r="C103" s="29">
        <v>0.95</v>
      </c>
      <c r="D103" s="30" t="s">
        <v>22</v>
      </c>
      <c r="E103" s="29">
        <v>0.89</v>
      </c>
      <c r="F103" s="30" t="s">
        <v>22</v>
      </c>
      <c r="G103" s="29">
        <v>0.97</v>
      </c>
      <c r="H103" s="30" t="s">
        <v>22</v>
      </c>
      <c r="I103" s="29">
        <v>0.96</v>
      </c>
      <c r="J103" s="30" t="s">
        <v>22</v>
      </c>
      <c r="K103" s="29">
        <v>0.94</v>
      </c>
      <c r="L103" s="30" t="s">
        <v>22</v>
      </c>
      <c r="M103" s="29">
        <v>0.95</v>
      </c>
      <c r="N103" s="32" t="s">
        <v>22</v>
      </c>
    </row>
    <row r="104" spans="1:14" ht="15">
      <c r="A104" s="27">
        <v>59</v>
      </c>
      <c r="B104" s="72" t="s">
        <v>162</v>
      </c>
      <c r="C104" s="29">
        <v>0.95</v>
      </c>
      <c r="D104" s="30" t="s">
        <v>22</v>
      </c>
      <c r="E104" s="29">
        <v>0.83</v>
      </c>
      <c r="F104" s="30" t="s">
        <v>22</v>
      </c>
      <c r="G104" s="29">
        <v>0.9</v>
      </c>
      <c r="H104" s="30" t="s">
        <v>22</v>
      </c>
      <c r="I104" s="29">
        <v>0.95</v>
      </c>
      <c r="J104" s="30" t="s">
        <v>22</v>
      </c>
      <c r="K104" s="29">
        <v>1.09</v>
      </c>
      <c r="L104" s="30" t="s">
        <v>22</v>
      </c>
      <c r="M104" s="29">
        <v>0.7</v>
      </c>
      <c r="N104" s="32" t="s">
        <v>22</v>
      </c>
    </row>
    <row r="105" spans="1:14" ht="15">
      <c r="A105" s="27">
        <v>60</v>
      </c>
      <c r="B105" s="72" t="s">
        <v>32</v>
      </c>
      <c r="C105" s="29">
        <v>14.8</v>
      </c>
      <c r="D105" s="30" t="s">
        <v>22</v>
      </c>
      <c r="E105" s="29">
        <v>14.15</v>
      </c>
      <c r="F105" s="30" t="s">
        <v>22</v>
      </c>
      <c r="G105" s="29">
        <v>14.2</v>
      </c>
      <c r="H105" s="30" t="s">
        <v>22</v>
      </c>
      <c r="I105" s="29">
        <v>14.5</v>
      </c>
      <c r="J105" s="30" t="s">
        <v>22</v>
      </c>
      <c r="K105" s="29">
        <v>14.15</v>
      </c>
      <c r="L105" s="30" t="s">
        <v>22</v>
      </c>
      <c r="M105" s="29">
        <v>14.65</v>
      </c>
      <c r="N105" s="32" t="s">
        <v>22</v>
      </c>
    </row>
    <row r="106" spans="1:14" ht="15.75" thickBot="1">
      <c r="A106" s="74">
        <v>61</v>
      </c>
      <c r="B106" s="75" t="s">
        <v>69</v>
      </c>
      <c r="C106" s="50">
        <v>1.2</v>
      </c>
      <c r="D106" s="51" t="s">
        <v>22</v>
      </c>
      <c r="E106" s="50">
        <v>1.24</v>
      </c>
      <c r="F106" s="51" t="s">
        <v>22</v>
      </c>
      <c r="G106" s="50">
        <v>1</v>
      </c>
      <c r="H106" s="51" t="s">
        <v>22</v>
      </c>
      <c r="I106" s="50">
        <v>1</v>
      </c>
      <c r="J106" s="51" t="s">
        <v>22</v>
      </c>
      <c r="K106" s="50">
        <v>0.99</v>
      </c>
      <c r="L106" s="51" t="s">
        <v>22</v>
      </c>
      <c r="M106" s="50">
        <v>1</v>
      </c>
      <c r="N106" s="52" t="s">
        <v>22</v>
      </c>
    </row>
    <row r="107" spans="1:14" ht="15.75" thickBot="1">
      <c r="A107" s="76"/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22.5" customHeight="1">
      <c r="A108" s="76"/>
      <c r="B108" s="53" t="s">
        <v>16</v>
      </c>
      <c r="C108" s="54"/>
      <c r="D108" s="54"/>
      <c r="E108" s="54"/>
      <c r="F108" s="54"/>
      <c r="G108" s="54"/>
      <c r="H108" s="54"/>
      <c r="I108" s="54"/>
      <c r="J108" s="54"/>
      <c r="K108" s="55"/>
      <c r="L108" s="79"/>
      <c r="M108" s="79"/>
      <c r="N108" s="59"/>
    </row>
    <row r="109" spans="1:14" s="82" customFormat="1" ht="15">
      <c r="A109" s="80"/>
      <c r="B109" s="57" t="s">
        <v>17</v>
      </c>
      <c r="C109" s="56"/>
      <c r="D109" s="56"/>
      <c r="E109" s="56"/>
      <c r="F109" s="56"/>
      <c r="G109" s="56"/>
      <c r="H109" s="56"/>
      <c r="I109" s="56"/>
      <c r="J109" s="56"/>
      <c r="K109" s="58"/>
      <c r="L109" s="81"/>
      <c r="M109" s="81"/>
      <c r="N109" s="81"/>
    </row>
    <row r="110" spans="2:14" ht="42" customHeight="1" thickBot="1">
      <c r="B110" s="271" t="s">
        <v>18</v>
      </c>
      <c r="C110" s="272"/>
      <c r="D110" s="272"/>
      <c r="E110" s="272"/>
      <c r="F110" s="272"/>
      <c r="G110" s="272"/>
      <c r="H110" s="272"/>
      <c r="I110" s="272"/>
      <c r="J110" s="272"/>
      <c r="K110" s="273"/>
      <c r="N110" s="63"/>
    </row>
  </sheetData>
  <sheetProtection formatCells="0" formatColumns="0" formatRows="0" insertColumns="0" insertRows="0" insertHyperlinks="0" deleteColumns="0" deleteRows="0" sort="0" autoFilter="0" pivotTables="0"/>
  <mergeCells count="14">
    <mergeCell ref="B110:K110"/>
    <mergeCell ref="C7:C8"/>
    <mergeCell ref="E7:E8"/>
    <mergeCell ref="G7:G8"/>
    <mergeCell ref="I7:I8"/>
    <mergeCell ref="K7:K8"/>
    <mergeCell ref="M7:M8"/>
    <mergeCell ref="A1:B1"/>
    <mergeCell ref="A3:M3"/>
    <mergeCell ref="A4:M4"/>
    <mergeCell ref="A5:B5"/>
    <mergeCell ref="A6:A10"/>
    <mergeCell ref="B6:B10"/>
    <mergeCell ref="C6:N6"/>
  </mergeCells>
  <printOptions horizontalCentered="1"/>
  <pageMargins left="0.31496062992125984" right="0.35433070866141736" top="0.5511811023622047" bottom="0.3937007874015748" header="0.5118110236220472" footer="0.5118110236220472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5"/>
  <sheetViews>
    <sheetView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8" sqref="M28"/>
    </sheetView>
  </sheetViews>
  <sheetFormatPr defaultColWidth="9.140625" defaultRowHeight="12.75"/>
  <cols>
    <col min="1" max="1" width="5.57421875" style="85" bestFit="1" customWidth="1"/>
    <col min="2" max="2" width="69.140625" style="83" customWidth="1"/>
    <col min="3" max="3" width="20.8515625" style="84" customWidth="1"/>
    <col min="4" max="4" width="5.8515625" style="84" customWidth="1"/>
    <col min="5" max="5" width="20.8515625" style="84" customWidth="1"/>
    <col min="6" max="6" width="5.8515625" style="84" customWidth="1"/>
    <col min="7" max="7" width="20.8515625" style="84" customWidth="1"/>
    <col min="8" max="8" width="5.8515625" style="84" customWidth="1"/>
    <col min="9" max="9" width="20.8515625" style="84" customWidth="1"/>
    <col min="10" max="10" width="5.8515625" style="84" customWidth="1"/>
    <col min="11" max="11" width="10.8515625" style="83" bestFit="1" customWidth="1"/>
    <col min="12" max="12" width="14.7109375" style="83" bestFit="1" customWidth="1"/>
    <col min="13" max="14" width="10.8515625" style="83" bestFit="1" customWidth="1"/>
    <col min="15" max="16384" width="9.140625" style="83" customWidth="1"/>
  </cols>
  <sheetData>
    <row r="1" spans="2:46" ht="15.75" thickBot="1">
      <c r="B1" s="85"/>
      <c r="I1" s="91"/>
      <c r="J1" s="91"/>
      <c r="AJ1" s="85"/>
      <c r="AT1" s="86"/>
    </row>
    <row r="2" spans="1:44" ht="18.75" thickBot="1">
      <c r="A2" s="286" t="s">
        <v>168</v>
      </c>
      <c r="B2" s="287"/>
      <c r="C2" s="287"/>
      <c r="D2" s="287"/>
      <c r="E2" s="287"/>
      <c r="F2" s="287"/>
      <c r="G2" s="287"/>
      <c r="H2" s="287"/>
      <c r="I2" s="287"/>
      <c r="J2" s="287"/>
      <c r="AH2" s="85"/>
      <c r="AR2" s="86"/>
    </row>
    <row r="3" spans="1:46" ht="15.75">
      <c r="A3" s="288" t="str">
        <f>'[1]ΚΑΘΕΤΑ'!A4</f>
        <v>ΗΜΕΡΟΜΗΝΙΑ: 23/04/2012</v>
      </c>
      <c r="B3" s="288"/>
      <c r="C3" s="288"/>
      <c r="D3" s="288"/>
      <c r="E3" s="288"/>
      <c r="F3" s="288"/>
      <c r="G3" s="288"/>
      <c r="H3" s="288"/>
      <c r="I3" s="288"/>
      <c r="J3" s="288"/>
      <c r="AJ3" s="85"/>
      <c r="AT3" s="86"/>
    </row>
    <row r="4" spans="1:46" ht="18" customHeight="1" thickBot="1">
      <c r="A4" s="289"/>
      <c r="B4" s="289"/>
      <c r="C4" s="130"/>
      <c r="D4" s="130"/>
      <c r="E4" s="130"/>
      <c r="F4" s="130"/>
      <c r="G4" s="130"/>
      <c r="H4" s="130"/>
      <c r="I4" s="129"/>
      <c r="J4" s="129"/>
      <c r="AJ4" s="85"/>
      <c r="AT4" s="86"/>
    </row>
    <row r="5" spans="1:10" ht="13.5" customHeight="1">
      <c r="A5" s="290" t="s">
        <v>0</v>
      </c>
      <c r="B5" s="293" t="s">
        <v>1</v>
      </c>
      <c r="C5" s="296" t="s">
        <v>167</v>
      </c>
      <c r="D5" s="297"/>
      <c r="E5" s="297"/>
      <c r="F5" s="297"/>
      <c r="G5" s="297"/>
      <c r="H5" s="297"/>
      <c r="I5" s="297"/>
      <c r="J5" s="128"/>
    </row>
    <row r="6" spans="1:10" s="121" customFormat="1" ht="65.25" customHeight="1">
      <c r="A6" s="291"/>
      <c r="B6" s="294"/>
      <c r="C6" s="126" t="s">
        <v>166</v>
      </c>
      <c r="D6" s="127"/>
      <c r="E6" s="126" t="s">
        <v>165</v>
      </c>
      <c r="F6" s="127"/>
      <c r="G6" s="126" t="s">
        <v>164</v>
      </c>
      <c r="H6" s="127"/>
      <c r="I6" s="126" t="s">
        <v>163</v>
      </c>
      <c r="J6" s="125"/>
    </row>
    <row r="7" spans="1:10" s="121" customFormat="1" ht="12" customHeight="1">
      <c r="A7" s="291"/>
      <c r="B7" s="294"/>
      <c r="C7" s="123"/>
      <c r="D7" s="124"/>
      <c r="E7" s="123"/>
      <c r="F7" s="124"/>
      <c r="G7" s="123"/>
      <c r="H7" s="124"/>
      <c r="I7" s="123"/>
      <c r="J7" s="122"/>
    </row>
    <row r="8" spans="1:10" ht="12.75" customHeight="1">
      <c r="A8" s="291"/>
      <c r="B8" s="294"/>
      <c r="C8" s="119" t="s">
        <v>2</v>
      </c>
      <c r="D8" s="120"/>
      <c r="E8" s="119" t="s">
        <v>2</v>
      </c>
      <c r="F8" s="120"/>
      <c r="G8" s="119" t="s">
        <v>2</v>
      </c>
      <c r="H8" s="120"/>
      <c r="I8" s="119" t="s">
        <v>2</v>
      </c>
      <c r="J8" s="118"/>
    </row>
    <row r="9" spans="1:10" ht="13.5" customHeight="1">
      <c r="A9" s="292"/>
      <c r="B9" s="295"/>
      <c r="C9" s="116" t="s">
        <v>3</v>
      </c>
      <c r="D9" s="117"/>
      <c r="E9" s="116" t="s">
        <v>3</v>
      </c>
      <c r="F9" s="117"/>
      <c r="G9" s="116" t="s">
        <v>3</v>
      </c>
      <c r="H9" s="117"/>
      <c r="I9" s="116" t="s">
        <v>3</v>
      </c>
      <c r="J9" s="115"/>
    </row>
    <row r="10" spans="1:10" s="92" customFormat="1" ht="15.75">
      <c r="A10" s="101"/>
      <c r="B10" s="100" t="s">
        <v>33</v>
      </c>
      <c r="C10" s="99"/>
      <c r="D10" s="99"/>
      <c r="E10" s="99"/>
      <c r="F10" s="99"/>
      <c r="G10" s="99"/>
      <c r="H10" s="99"/>
      <c r="I10" s="99"/>
      <c r="J10" s="98"/>
    </row>
    <row r="11" spans="1:10" s="92" customFormat="1" ht="15">
      <c r="A11" s="109">
        <v>1</v>
      </c>
      <c r="B11" s="114" t="str">
        <f>IF('[1]ΓΑΛΑΚΤΟΚΟΜΙΚΑ'!B30="","",'[1]ΓΑΛΑΚΤΟΚΟΜΙΚΑ'!B30)</f>
        <v>NESTLE Carnation εβαπορέ 410g</v>
      </c>
      <c r="C11" s="106">
        <f>IF('[1]ΚΑΘΕΤΑ'!C30="","",'[1]ΚΑΘΕΤΑ'!C30)</f>
        <v>1.26</v>
      </c>
      <c r="D11" s="107">
        <f>IF('[1]ΚΑΘΕΤΑ'!D30="","",'[1]ΚΑΘΕΤΑ'!D30)</f>
      </c>
      <c r="E11" s="106">
        <f>IF('[1]ΚΑΘΕΤΑ'!E30="","",'[1]ΚΑΘΕΤΑ'!E30)</f>
        <v>1.15</v>
      </c>
      <c r="F11" s="107">
        <f>IF('[1]ΚΑΘΕΤΑ'!F30="","",'[1]ΚΑΘΕΤΑ'!F30)</f>
      </c>
      <c r="G11" s="106">
        <f>IF('[1]ΚΑΘΕΤΑ'!G30="","",'[1]ΚΑΘΕΤΑ'!G30)</f>
        <v>1.14</v>
      </c>
      <c r="H11" s="107">
        <f>IF('[1]ΚΑΘΕΤΑ'!H30="","",'[1]ΚΑΘΕΤΑ'!H30)</f>
      </c>
      <c r="I11" s="106">
        <f>IF('[1]ΚΑΘΕΤΑ'!I30="","",'[1]ΚΑΘΕΤΑ'!I30)</f>
        <v>1.26</v>
      </c>
      <c r="J11" s="105">
        <f>IF('[1]ΚΑΘΕΤΑ'!J30="","",'[1]ΚΑΘΕΤΑ'!J30)</f>
      </c>
    </row>
    <row r="12" spans="1:10" s="92" customFormat="1" ht="15">
      <c r="A12" s="101"/>
      <c r="B12" s="104"/>
      <c r="C12" s="103"/>
      <c r="D12" s="103"/>
      <c r="E12" s="103"/>
      <c r="F12" s="103"/>
      <c r="G12" s="103"/>
      <c r="H12" s="103"/>
      <c r="I12" s="103"/>
      <c r="J12" s="102"/>
    </row>
    <row r="13" spans="1:10" s="92" customFormat="1" ht="15.75">
      <c r="A13" s="101"/>
      <c r="B13" s="100" t="s">
        <v>19</v>
      </c>
      <c r="C13" s="99"/>
      <c r="D13" s="99"/>
      <c r="E13" s="99"/>
      <c r="F13" s="99"/>
      <c r="G13" s="99"/>
      <c r="H13" s="99"/>
      <c r="I13" s="99"/>
      <c r="J13" s="98"/>
    </row>
    <row r="14" spans="1:10" s="92" customFormat="1" ht="15">
      <c r="A14" s="109">
        <v>2</v>
      </c>
      <c r="B14" s="114" t="str">
        <f>IF('[1]ΓΑΛΑΚΤΟΚΟΜΙΚΑ'!B40="","",'[1]ΓΑΛΑΚΤΟΚΟΜΙΚΑ'!B40)</f>
        <v>ΚΡΙΣΤΗΣ στραγγιστό 300g</v>
      </c>
      <c r="C14" s="106">
        <f>IF('[1]ΚΑΘΕΤΑ'!C40="","",'[1]ΚΑΘΕΤΑ'!C40)</f>
        <v>2.1</v>
      </c>
      <c r="D14" s="107">
        <f>IF('[1]ΚΑΘΕΤΑ'!D40="","",'[1]ΚΑΘΕΤΑ'!D40)</f>
      </c>
      <c r="E14" s="106">
        <f>IF('[1]ΚΑΘΕΤΑ'!E40="","",'[1]ΚΑΘΕΤΑ'!E40)</f>
        <v>2.1</v>
      </c>
      <c r="F14" s="107">
        <f>IF('[1]ΚΑΘΕΤΑ'!F40="","",'[1]ΚΑΘΕΤΑ'!F40)</f>
      </c>
      <c r="G14" s="106">
        <f>IF('[1]ΚΑΘΕΤΑ'!G40="","",'[1]ΚΑΘΕΤΑ'!G40)</f>
        <v>2.05</v>
      </c>
      <c r="H14" s="107">
        <f>IF('[1]ΚΑΘΕΤΑ'!H40="","",'[1]ΚΑΘΕΤΑ'!H40)</f>
      </c>
      <c r="I14" s="106">
        <f>IF('[1]ΚΑΘΕΤΑ'!I40="","",'[1]ΚΑΘΕΤΑ'!I40)</f>
        <v>2.1</v>
      </c>
      <c r="J14" s="105">
        <f>IF('[1]ΚΑΘΕΤΑ'!J40="","",'[1]ΚΑΘΕΤΑ'!J40)</f>
      </c>
    </row>
    <row r="15" spans="1:10" s="92" customFormat="1" ht="15">
      <c r="A15" s="101"/>
      <c r="B15" s="104"/>
      <c r="C15" s="103"/>
      <c r="D15" s="103"/>
      <c r="E15" s="103"/>
      <c r="F15" s="103"/>
      <c r="G15" s="103"/>
      <c r="H15" s="103"/>
      <c r="I15" s="103"/>
      <c r="J15" s="102"/>
    </row>
    <row r="16" spans="1:10" s="92" customFormat="1" ht="15.75">
      <c r="A16" s="101"/>
      <c r="B16" s="100" t="s">
        <v>36</v>
      </c>
      <c r="C16" s="99"/>
      <c r="D16" s="99"/>
      <c r="E16" s="99"/>
      <c r="F16" s="99"/>
      <c r="G16" s="99"/>
      <c r="H16" s="99"/>
      <c r="I16" s="99"/>
      <c r="J16" s="98"/>
    </row>
    <row r="17" spans="1:10" s="92" customFormat="1" ht="15">
      <c r="A17" s="113">
        <v>3</v>
      </c>
      <c r="B17" s="112" t="str">
        <f>IF('[1]ΓΑΛΑΚΤΟΚΟΜΙΚΑ (2)'!B36="","",'[1]ΓΑΛΑΚΤΟΚΟΜΙΚΑ (2)'!B36)</f>
        <v>ΚΡΙΣΤΗΣ Κρέμα Γάλακτος 250ml</v>
      </c>
      <c r="C17" s="106">
        <f>IF('[1]ΚΑΘΕΤΑ'!C68="","",'[1]ΚΑΘΕΤΑ'!C68)</f>
        <v>2.28</v>
      </c>
      <c r="D17" s="107">
        <f>IF('[1]ΚΑΘΕΤΑ'!D68="","",'[1]ΚΑΘΕΤΑ'!D68)</f>
      </c>
      <c r="E17" s="106">
        <f>IF('[1]ΚΑΘΕΤΑ'!E68="","",'[1]ΚΑΘΕΤΑ'!E68)</f>
        <v>2.27</v>
      </c>
      <c r="F17" s="107">
        <f>IF('[1]ΚΑΘΕΤΑ'!F68="","",'[1]ΚΑΘΕΤΑ'!F68)</f>
      </c>
      <c r="G17" s="106">
        <f>IF('[1]ΚΑΘΕΤΑ'!G68="","",'[1]ΚΑΘΕΤΑ'!G68)</f>
        <v>2.2</v>
      </c>
      <c r="H17" s="107">
        <f>IF('[1]ΚΑΘΕΤΑ'!H68="","",'[1]ΚΑΘΕΤΑ'!H68)</f>
      </c>
      <c r="I17" s="106">
        <f>IF('[1]ΚΑΘΕΤΑ'!I68="","",'[1]ΚΑΘΕΤΑ'!I68)</f>
        <v>2.28</v>
      </c>
      <c r="J17" s="105">
        <f>IF('[1]ΚΑΘΕΤΑ'!J68="","",'[1]ΚΑΘΕΤΑ'!J68)</f>
      </c>
    </row>
    <row r="18" spans="1:10" s="92" customFormat="1" ht="15">
      <c r="A18" s="101"/>
      <c r="B18" s="104"/>
      <c r="C18" s="103"/>
      <c r="D18" s="103"/>
      <c r="E18" s="103"/>
      <c r="F18" s="103"/>
      <c r="G18" s="103"/>
      <c r="H18" s="103"/>
      <c r="I18" s="103"/>
      <c r="J18" s="102"/>
    </row>
    <row r="19" spans="1:10" s="92" customFormat="1" ht="15.75">
      <c r="A19" s="101"/>
      <c r="B19" s="100" t="s">
        <v>14</v>
      </c>
      <c r="C19" s="99"/>
      <c r="D19" s="99"/>
      <c r="E19" s="99"/>
      <c r="F19" s="99"/>
      <c r="G19" s="99"/>
      <c r="H19" s="99"/>
      <c r="I19" s="99"/>
      <c r="J19" s="98"/>
    </row>
    <row r="20" spans="1:10" s="92" customFormat="1" ht="15">
      <c r="A20" s="109">
        <v>4</v>
      </c>
      <c r="B20" s="108" t="str">
        <f>IF('[1]ΜΑΚΑΡ  ΑΛΕΥΡ ΔΗΜΗΤΡ ΠΑΙΔ ΤΡΟΦΕΣ'!B15="","",'[1]ΜΑΚΑΡ  ΑΛΕΥΡ ΔΗΜΗΤΡ ΠΑΙΔ ΤΡΟΦΕΣ'!B15)</f>
        <v>MITSIDES Χωριάτικο Αλεύρι 1kg</v>
      </c>
      <c r="C20" s="106">
        <f>IF('[1]ΚΑΘΕΤΑ'!C75="","",'[1]ΚΑΘΕΤΑ'!C75)</f>
        <v>1.68</v>
      </c>
      <c r="D20" s="107">
        <f>IF('[1]ΚΑΘΕΤΑ'!D75="","",'[1]ΚΑΘΕΤΑ'!D75)</f>
      </c>
      <c r="E20" s="106">
        <f>IF('[1]ΚΑΘΕΤΑ'!E75="","",'[1]ΚΑΘΕΤΑ'!E75)</f>
        <v>1.5</v>
      </c>
      <c r="F20" s="107">
        <f>IF('[1]ΚΑΘΕΤΑ'!F75="","",'[1]ΚΑΘΕΤΑ'!F75)</f>
      </c>
      <c r="G20" s="106">
        <f>IF('[1]ΚΑΘΕΤΑ'!G75="","",'[1]ΚΑΘΕΤΑ'!G75)</f>
        <v>1.48</v>
      </c>
      <c r="H20" s="107">
        <f>IF('[1]ΚΑΘΕΤΑ'!H75="","",'[1]ΚΑΘΕΤΑ'!H75)</f>
      </c>
      <c r="I20" s="106">
        <f>IF('[1]ΚΑΘΕΤΑ'!I75="","",'[1]ΚΑΘΕΤΑ'!I75)</f>
        <v>1.68</v>
      </c>
      <c r="J20" s="105">
        <f>IF('[1]ΚΑΘΕΤΑ'!J75="","",'[1]ΚΑΘΕΤΑ'!J75)</f>
      </c>
    </row>
    <row r="21" spans="1:10" s="92" customFormat="1" ht="15">
      <c r="A21" s="109">
        <v>5</v>
      </c>
      <c r="B21" s="108" t="str">
        <f>IF('[1]ΜΑΚΑΡ  ΑΛΕΥΡ ΔΗΜΗΤΡ ΠΑΙΔ ΤΡΟΦΕΣ'!B16="","",'[1]ΜΑΚΑΡ  ΑΛΕΥΡ ΔΗΜΗΤΡ ΠΑΙΔ ΤΡΟΦΕΣ'!B16)</f>
        <v>ΘΡΙΑΜΒΟΣ Φαρίνα 00 1kg</v>
      </c>
      <c r="C21" s="106">
        <f>IF('[1]ΚΑΘΕΤΑ'!C76="","",'[1]ΚΑΘΕΤΑ'!C76)</f>
        <v>1.52</v>
      </c>
      <c r="D21" s="107">
        <f>IF('[1]ΚΑΘΕΤΑ'!D76="","",'[1]ΚΑΘΕΤΑ'!D76)</f>
      </c>
      <c r="E21" s="106">
        <f>IF('[1]ΚΑΘΕΤΑ'!E76="","",'[1]ΚΑΘΕΤΑ'!E76)</f>
        <v>1.32</v>
      </c>
      <c r="F21" s="107">
        <f>IF('[1]ΚΑΘΕΤΑ'!F76="","",'[1]ΚΑΘΕΤΑ'!F76)</f>
      </c>
      <c r="G21" s="106">
        <f>IF('[1]ΚΑΘΕΤΑ'!G76="","",'[1]ΚΑΘΕΤΑ'!G76)</f>
        <v>1.42</v>
      </c>
      <c r="H21" s="107">
        <f>IF('[1]ΚΑΘΕΤΑ'!H76="","",'[1]ΚΑΘΕΤΑ'!H76)</f>
      </c>
      <c r="I21" s="106">
        <f>IF('[1]ΚΑΘΕΤΑ'!I76="","",'[1]ΚΑΘΕΤΑ'!I76)</f>
        <v>1.52</v>
      </c>
      <c r="J21" s="105">
        <f>IF('[1]ΚΑΘΕΤΑ'!J76="","",'[1]ΚΑΘΕΤΑ'!J76)</f>
      </c>
    </row>
    <row r="22" spans="1:10" s="92" customFormat="1" ht="15">
      <c r="A22" s="101"/>
      <c r="B22" s="104"/>
      <c r="C22" s="103"/>
      <c r="D22" s="103"/>
      <c r="E22" s="103"/>
      <c r="F22" s="103"/>
      <c r="G22" s="103"/>
      <c r="H22" s="103"/>
      <c r="I22" s="103"/>
      <c r="J22" s="102"/>
    </row>
    <row r="23" spans="1:10" s="92" customFormat="1" ht="15.75">
      <c r="A23" s="101"/>
      <c r="B23" s="100" t="s">
        <v>4</v>
      </c>
      <c r="C23" s="99"/>
      <c r="D23" s="99"/>
      <c r="E23" s="99"/>
      <c r="F23" s="99"/>
      <c r="G23" s="99"/>
      <c r="H23" s="99"/>
      <c r="I23" s="99"/>
      <c r="J23" s="98"/>
    </row>
    <row r="24" spans="1:10" s="92" customFormat="1" ht="15">
      <c r="A24" s="109">
        <v>6</v>
      </c>
      <c r="B24" s="108" t="str">
        <f>IF('[1]ΜΑΚΑΡ  ΑΛΕΥΡ ΔΗΜΗΤΡ ΠΑΙΔ ΤΡΟΦΕΣ'!B27="","",'[1]ΜΑΚΑΡ  ΑΛΕΥΡ ΔΗΜΗΤΡ ΠΑΙΔ ΤΡΟΦΕΣ'!B27)</f>
        <v>KELLOGG'S Corn Flakes 375g</v>
      </c>
      <c r="C24" s="106">
        <f>IF('[1]ΚΑΘΕΤΑ'!C80="","",'[1]ΚΑΘΕΤΑ'!C80)</f>
        <v>3.08</v>
      </c>
      <c r="D24" s="107">
        <f>IF('[1]ΚΑΘΕΤΑ'!D80="","",'[1]ΚΑΘΕΤΑ'!D80)</f>
      </c>
      <c r="E24" s="106">
        <f>IF('[1]ΚΑΘΕΤΑ'!E80="","",'[1]ΚΑΘΕΤΑ'!E80)</f>
        <v>2.43</v>
      </c>
      <c r="F24" s="107">
        <f>IF('[1]ΚΑΘΕΤΑ'!F80="","",'[1]ΚΑΘΕΤΑ'!F80)</f>
      </c>
      <c r="G24" s="106">
        <f>IF('[1]ΚΑΘΕΤΑ'!G80="","",'[1]ΚΑΘΕΤΑ'!G80)</f>
        <v>2.39</v>
      </c>
      <c r="H24" s="107">
        <f>IF('[1]ΚΑΘΕΤΑ'!H80="","",'[1]ΚΑΘΕΤΑ'!H80)</f>
      </c>
      <c r="I24" s="106">
        <f>IF('[1]ΚΑΘΕΤΑ'!I80="","",'[1]ΚΑΘΕΤΑ'!I80)</f>
        <v>2.57</v>
      </c>
      <c r="J24" s="105">
        <f>IF('[1]ΚΑΘΕΤΑ'!J80="","",'[1]ΚΑΘΕΤΑ'!J80)</f>
      </c>
    </row>
    <row r="25" spans="1:10" s="92" customFormat="1" ht="30">
      <c r="A25" s="109">
        <v>7</v>
      </c>
      <c r="B25" s="108" t="str">
        <f>IF('[1]ΜΑΚΑΡ  ΑΛΕΥΡ ΔΗΜΗΤΡ ΠΑΙΔ ΤΡΟΦΕΣ'!B30="","",'[1]ΜΑΚΑΡ  ΑΛΕΥΡ ΔΗΜΗΤΡ ΠΑΙΔ ΤΡΟΦΕΣ'!B30)</f>
        <v>NESTLE Nesquik Δημητριακά Ολικής Αλέσεως (με σοκολάτα) 375g</v>
      </c>
      <c r="C25" s="106">
        <f>IF('[1]ΚΑΘΕΤΑ'!C83="","",'[1]ΚΑΘΕΤΑ'!C83)</f>
        <v>3.1</v>
      </c>
      <c r="D25" s="107">
        <f>IF('[1]ΚΑΘΕΤΑ'!D83="","",'[1]ΚΑΘΕΤΑ'!D83)</f>
      </c>
      <c r="E25" s="106">
        <f>IF('[1]ΚΑΘΕΤΑ'!E83="","",'[1]ΚΑΘΕΤΑ'!E83)</f>
        <v>3.04</v>
      </c>
      <c r="F25" s="107">
        <f>IF('[1]ΚΑΘΕΤΑ'!F83="","",'[1]ΚΑΘΕΤΑ'!F83)</f>
      </c>
      <c r="G25" s="106">
        <f>IF('[1]ΚΑΘΕΤΑ'!G83="","",'[1]ΚΑΘΕΤΑ'!G83)</f>
        <v>3.05</v>
      </c>
      <c r="H25" s="107">
        <f>IF('[1]ΚΑΘΕΤΑ'!H83="","",'[1]ΚΑΘΕΤΑ'!H83)</f>
      </c>
      <c r="I25" s="106">
        <f>IF('[1]ΚΑΘΕΤΑ'!I83="","",'[1]ΚΑΘΕΤΑ'!I83)</f>
        <v>3.11</v>
      </c>
      <c r="J25" s="105">
        <f>IF('[1]ΚΑΘΕΤΑ'!J83="","",'[1]ΚΑΘΕΤΑ'!J83)</f>
      </c>
    </row>
    <row r="26" spans="1:10" s="92" customFormat="1" ht="15">
      <c r="A26" s="101"/>
      <c r="B26" s="104"/>
      <c r="C26" s="103"/>
      <c r="D26" s="103"/>
      <c r="E26" s="103"/>
      <c r="F26" s="103"/>
      <c r="G26" s="103"/>
      <c r="H26" s="103"/>
      <c r="I26" s="103"/>
      <c r="J26" s="102"/>
    </row>
    <row r="27" spans="1:10" s="92" customFormat="1" ht="15">
      <c r="A27" s="101"/>
      <c r="B27" s="104"/>
      <c r="C27" s="103"/>
      <c r="D27" s="103"/>
      <c r="E27" s="103"/>
      <c r="F27" s="103"/>
      <c r="G27" s="103"/>
      <c r="H27" s="103"/>
      <c r="I27" s="103"/>
      <c r="J27" s="102"/>
    </row>
    <row r="28" spans="1:10" s="92" customFormat="1" ht="15.75">
      <c r="A28" s="101"/>
      <c r="B28" s="100" t="s">
        <v>5</v>
      </c>
      <c r="C28" s="99"/>
      <c r="D28" s="99"/>
      <c r="E28" s="99"/>
      <c r="F28" s="99"/>
      <c r="G28" s="99"/>
      <c r="H28" s="99"/>
      <c r="I28" s="99"/>
      <c r="J28" s="98"/>
    </row>
    <row r="29" spans="1:10" s="92" customFormat="1" ht="15">
      <c r="A29" s="109">
        <v>8</v>
      </c>
      <c r="B29" s="108" t="str">
        <f>IF('[1]ΚΑΦ ΤΣ ΖΑΧ ΟΙΝ ΠΟΤ'!B14="","",'[1]ΚΑΦ ΤΣ ΖΑΧ ΟΙΝ ΠΟΤ'!B14)</f>
        <v>NESCAFE Classic 50g</v>
      </c>
      <c r="C29" s="106">
        <f>IF('[1]ΚΑΘΕΤΑ'!C119="","",'[1]ΚΑΘΕΤΑ'!C119)</f>
        <v>1.71</v>
      </c>
      <c r="D29" s="107">
        <f>IF('[1]ΚΑΘΕΤΑ'!D119="","",'[1]ΚΑΘΕΤΑ'!D119)</f>
      </c>
      <c r="E29" s="106">
        <f>IF('[1]ΚΑΘΕΤΑ'!E119="","",'[1]ΚΑΘΕΤΑ'!E119)</f>
        <v>1.6</v>
      </c>
      <c r="F29" s="107">
        <f>IF('[1]ΚΑΘΕΤΑ'!F119="","",'[1]ΚΑΘΕΤΑ'!F119)</f>
      </c>
      <c r="G29" s="106">
        <f>IF('[1]ΚΑΘΕΤΑ'!G119="","",'[1]ΚΑΘΕΤΑ'!G119)</f>
        <v>1.53</v>
      </c>
      <c r="H29" s="107">
        <f>IF('[1]ΚΑΘΕΤΑ'!H119="","",'[1]ΚΑΘΕΤΑ'!H119)</f>
      </c>
      <c r="I29" s="106">
        <f>IF('[1]ΚΑΘΕΤΑ'!I119="","",'[1]ΚΑΘΕΤΑ'!I119)</f>
        <v>1.71</v>
      </c>
      <c r="J29" s="105">
        <f>IF('[1]ΚΑΘΕΤΑ'!J119="","",'[1]ΚΑΘΕΤΑ'!J119)</f>
      </c>
    </row>
    <row r="30" spans="1:10" s="92" customFormat="1" ht="15">
      <c r="A30" s="109">
        <v>9</v>
      </c>
      <c r="B30" s="108" t="str">
        <f>IF('[1]ΚΑΦ ΤΣ ΖΑΧ ΟΙΝ ΠΟΤ'!B16="","",'[1]ΚΑΦ ΤΣ ΖΑΧ ΟΙΝ ΠΟΤ'!B16)</f>
        <v>CADBURRY'S Drinking Chocolate 250g</v>
      </c>
      <c r="C30" s="106">
        <f>IF('[1]ΚΑΘΕΤΑ'!C121="","",'[1]ΚΑΘΕΤΑ'!C121)</f>
        <v>1.63</v>
      </c>
      <c r="D30" s="107">
        <f>IF('[1]ΚΑΘΕΤΑ'!D121="","",'[1]ΚΑΘΕΤΑ'!D121)</f>
      </c>
      <c r="E30" s="106">
        <f>IF('[1]ΚΑΘΕΤΑ'!E121="","",'[1]ΚΑΘΕΤΑ'!E121)</f>
        <v>1.65</v>
      </c>
      <c r="F30" s="107">
        <f>IF('[1]ΚΑΘΕΤΑ'!F121="","",'[1]ΚΑΘΕΤΑ'!F121)</f>
      </c>
      <c r="G30" s="106">
        <f>IF('[1]ΚΑΘΕΤΑ'!G121="","",'[1]ΚΑΘΕΤΑ'!G121)</f>
        <v>1.65</v>
      </c>
      <c r="H30" s="107">
        <f>IF('[1]ΚΑΘΕΤΑ'!H121="","",'[1]ΚΑΘΕΤΑ'!H121)</f>
      </c>
      <c r="I30" s="106">
        <f>IF('[1]ΚΑΘΕΤΑ'!I121="","",'[1]ΚΑΘΕΤΑ'!I121)</f>
        <v>2.18</v>
      </c>
      <c r="J30" s="105">
        <f>IF('[1]ΚΑΘΕΤΑ'!J121="","",'[1]ΚΑΘΕΤΑ'!J121)</f>
      </c>
    </row>
    <row r="31" spans="1:10" s="92" customFormat="1" ht="15">
      <c r="A31" s="109">
        <v>10</v>
      </c>
      <c r="B31" s="108" t="str">
        <f>IF('[1]ΚΑΦ ΤΣ ΖΑΧ ΟΙΝ ΠΟΤ'!B24="","",'[1]ΚΑΦ ΤΣ ΖΑΧ ΟΙΝ ΠΟΤ'!B24)</f>
        <v>Ζάχαρη 1kg</v>
      </c>
      <c r="C31" s="106">
        <f>IF('[1]ΚΑΘΕΤΑ'!C129="","",'[1]ΚΑΘΕΤΑ'!C129)</f>
        <v>1.37</v>
      </c>
      <c r="D31" s="107">
        <f>IF('[1]ΚΑΘΕΤΑ'!D129="","",'[1]ΚΑΘΕΤΑ'!D129)</f>
      </c>
      <c r="E31" s="106">
        <f>IF('[1]ΚΑΘΕΤΑ'!E129="","",'[1]ΚΑΘΕΤΑ'!E129)</f>
        <v>1.23</v>
      </c>
      <c r="F31" s="107">
        <f>IF('[1]ΚΑΘΕΤΑ'!F129="","",'[1]ΚΑΘΕΤΑ'!F129)</f>
      </c>
      <c r="G31" s="106">
        <f>IF('[1]ΚΑΘΕΤΑ'!G129="","",'[1]ΚΑΘΕΤΑ'!G129)</f>
        <v>1.2</v>
      </c>
      <c r="H31" s="107">
        <f>IF('[1]ΚΑΘΕΤΑ'!H129="","",'[1]ΚΑΘΕΤΑ'!H129)</f>
      </c>
      <c r="I31" s="106">
        <f>IF('[1]ΚΑΘΕΤΑ'!I129="","",'[1]ΚΑΘΕΤΑ'!I129)</f>
        <v>1.22</v>
      </c>
      <c r="J31" s="105">
        <f>IF('[1]ΚΑΘΕΤΑ'!J129="","",'[1]ΚΑΘΕΤΑ'!J129)</f>
      </c>
    </row>
    <row r="32" spans="1:10" s="92" customFormat="1" ht="15">
      <c r="A32" s="101"/>
      <c r="B32" s="104"/>
      <c r="C32" s="103"/>
      <c r="D32" s="103"/>
      <c r="E32" s="103"/>
      <c r="F32" s="103"/>
      <c r="G32" s="103"/>
      <c r="H32" s="103"/>
      <c r="I32" s="103"/>
      <c r="J32" s="102"/>
    </row>
    <row r="33" spans="1:10" s="92" customFormat="1" ht="15.75">
      <c r="A33" s="101"/>
      <c r="B33" s="100" t="s">
        <v>6</v>
      </c>
      <c r="C33" s="99"/>
      <c r="D33" s="99"/>
      <c r="E33" s="99"/>
      <c r="F33" s="99"/>
      <c r="G33" s="99"/>
      <c r="H33" s="99"/>
      <c r="I33" s="99"/>
      <c r="J33" s="98"/>
    </row>
    <row r="34" spans="1:10" s="92" customFormat="1" ht="15">
      <c r="A34" s="109">
        <v>11</v>
      </c>
      <c r="B34" s="108" t="str">
        <f>IF('[1]ΚΑΦ ΤΣ ΖΑΧ ΟΙΝ ΠΟΤ'!B37="","",'[1]ΚΑΦ ΤΣ ΖΑΧ ΟΙΝ ΠΟΤ'!B37)</f>
        <v>Μπύρες ΛΕΩΝ 6x50cl</v>
      </c>
      <c r="C34" s="106">
        <f>IF('[1]ΚΑΘΕΤΑ'!C135="","",'[1]ΚΑΘΕΤΑ'!C135)</f>
        <v>4.24</v>
      </c>
      <c r="D34" s="107" t="str">
        <f>IF('[1]ΚΑΘΕΤΑ'!D135="","",'[1]ΚΑΘΕΤΑ'!D135)</f>
        <v>*</v>
      </c>
      <c r="E34" s="106">
        <f>IF('[1]ΚΑΘΕΤΑ'!E135="","",'[1]ΚΑΘΕΤΑ'!E135)</f>
        <v>3.99</v>
      </c>
      <c r="F34" s="107" t="str">
        <f>IF('[1]ΚΑΘΕΤΑ'!F135="","",'[1]ΚΑΘΕΤΑ'!F135)</f>
        <v>*</v>
      </c>
      <c r="G34" s="106">
        <f>IF('[1]ΚΑΘΕΤΑ'!G135="","",'[1]ΚΑΘΕΤΑ'!G135)</f>
        <v>4.05</v>
      </c>
      <c r="H34" s="107" t="str">
        <f>IF('[1]ΚΑΘΕΤΑ'!H135="","",'[1]ΚΑΘΕΤΑ'!H135)</f>
        <v>*</v>
      </c>
      <c r="I34" s="106">
        <f>IF('[1]ΚΑΘΕΤΑ'!I135="","",'[1]ΚΑΘΕΤΑ'!I135)</f>
        <v>5.35</v>
      </c>
      <c r="J34" s="105" t="str">
        <f>IF('[1]ΚΑΘΕΤΑ'!J135="","",'[1]ΚΑΘΕΤΑ'!J135)</f>
        <v>*</v>
      </c>
    </row>
    <row r="35" spans="1:10" s="92" customFormat="1" ht="15">
      <c r="A35" s="109">
        <v>12</v>
      </c>
      <c r="B35" s="108" t="str">
        <f>IF('[1]ΚΑΦ ΤΣ ΖΑΧ ΟΙΝ ΠΟΤ'!B45="","",'[1]ΚΑΦ ΤΣ ΖΑΧ ΟΙΝ ΠΟΤ'!B45)</f>
        <v>PERISTIANI VO31 700ml</v>
      </c>
      <c r="C35" s="106">
        <f>IF('[1]ΚΑΘΕΤΑ'!C143="","",'[1]ΚΑΘΕΤΑ'!C143)</f>
        <v>5.54</v>
      </c>
      <c r="D35" s="107">
        <f>IF('[1]ΚΑΘΕΤΑ'!D143="","",'[1]ΚΑΘΕΤΑ'!D143)</f>
      </c>
      <c r="E35" s="106">
        <f>IF('[1]ΚΑΘΕΤΑ'!E143="","",'[1]ΚΑΘΕΤΑ'!E143)</f>
        <v>5.35</v>
      </c>
      <c r="F35" s="107">
        <f>IF('[1]ΚΑΘΕΤΑ'!F143="","",'[1]ΚΑΘΕΤΑ'!F143)</f>
      </c>
      <c r="G35" s="106">
        <f>IF('[1]ΚΑΘΕΤΑ'!G143="","",'[1]ΚΑΘΕΤΑ'!G143)</f>
        <v>4.95</v>
      </c>
      <c r="H35" s="107">
        <f>IF('[1]ΚΑΘΕΤΑ'!H143="","",'[1]ΚΑΘΕΤΑ'!H143)</f>
      </c>
      <c r="I35" s="106">
        <f>IF('[1]ΚΑΘΕΤΑ'!I143="","",'[1]ΚΑΘΕΤΑ'!I143)</f>
        <v>5.99</v>
      </c>
      <c r="J35" s="105">
        <f>IF('[1]ΚΑΘΕΤΑ'!J143="","",'[1]ΚΑΘΕΤΑ'!J143)</f>
      </c>
    </row>
    <row r="36" spans="1:10" s="92" customFormat="1" ht="15">
      <c r="A36" s="101"/>
      <c r="B36" s="104"/>
      <c r="C36" s="103"/>
      <c r="D36" s="103"/>
      <c r="E36" s="103"/>
      <c r="F36" s="103"/>
      <c r="G36" s="103"/>
      <c r="H36" s="103"/>
      <c r="I36" s="103"/>
      <c r="J36" s="102"/>
    </row>
    <row r="37" spans="1:10" s="92" customFormat="1" ht="15.75">
      <c r="A37" s="101"/>
      <c r="B37" s="100" t="s">
        <v>7</v>
      </c>
      <c r="C37" s="99"/>
      <c r="D37" s="99"/>
      <c r="E37" s="99"/>
      <c r="F37" s="99"/>
      <c r="G37" s="99"/>
      <c r="H37" s="99"/>
      <c r="I37" s="99"/>
      <c r="J37" s="98"/>
    </row>
    <row r="38" spans="1:10" s="92" customFormat="1" ht="15">
      <c r="A38" s="109">
        <v>13</v>
      </c>
      <c r="B38" s="108" t="str">
        <f>IF('[1]ΑΝΑΨΥΚ ΧΥΜ ΕΜΦ ΝΕΡΟ'!B11="","",'[1]ΑΝΑΨΥΚ ΧΥΜ ΕΜΦ ΝΕΡΟ'!B11)</f>
        <v>COCA COLA Tins 8x33cl</v>
      </c>
      <c r="C38" s="106">
        <f>IF('[1]ΚΑΘΕΤΑ'!C146="","",'[1]ΚΑΘΕΤΑ'!C146)</f>
        <v>4.44</v>
      </c>
      <c r="D38" s="107">
        <f>IF('[1]ΚΑΘΕΤΑ'!D146="","",'[1]ΚΑΘΕΤΑ'!D146)</f>
      </c>
      <c r="E38" s="106">
        <f>IF('[1]ΚΑΘΕΤΑ'!E146="","",'[1]ΚΑΘΕΤΑ'!E146)</f>
        <v>4.25</v>
      </c>
      <c r="F38" s="107">
        <f>IF('[1]ΚΑΘΕΤΑ'!F146="","",'[1]ΚΑΘΕΤΑ'!F146)</f>
      </c>
      <c r="G38" s="106">
        <f>IF('[1]ΚΑΘΕΤΑ'!G146="","",'[1]ΚΑΘΕΤΑ'!G146)</f>
        <v>4.25</v>
      </c>
      <c r="H38" s="107">
        <f>IF('[1]ΚΑΘΕΤΑ'!H146="","",'[1]ΚΑΘΕΤΑ'!H146)</f>
      </c>
      <c r="I38" s="106">
        <f>IF('[1]ΚΑΘΕΤΑ'!I146="","",'[1]ΚΑΘΕΤΑ'!I146)</f>
        <v>4.67</v>
      </c>
      <c r="J38" s="105">
        <f>IF('[1]ΚΑΘΕΤΑ'!J146="","",'[1]ΚΑΘΕΤΑ'!J146)</f>
      </c>
    </row>
    <row r="39" spans="1:10" s="92" customFormat="1" ht="15">
      <c r="A39" s="109">
        <v>14</v>
      </c>
      <c r="B39" s="108" t="str">
        <f>IF('[1]ΑΝΑΨΥΚ ΧΥΜ ΕΜΦ ΝΕΡΟ'!B12="","",'[1]ΑΝΑΨΥΚ ΧΥΜ ΕΜΦ ΝΕΡΟ'!B12)</f>
        <v>PEPSI COLA Tins 8X33cl</v>
      </c>
      <c r="C39" s="106">
        <f>IF('[1]ΚΑΘΕΤΑ'!C147="","",'[1]ΚΑΘΕΤΑ'!C147)</f>
        <v>4.4</v>
      </c>
      <c r="D39" s="107">
        <f>IF('[1]ΚΑΘΕΤΑ'!D147="","",'[1]ΚΑΘΕΤΑ'!D147)</f>
      </c>
      <c r="E39" s="106">
        <f>IF('[1]ΚΑΘΕΤΑ'!E147="","",'[1]ΚΑΘΕΤΑ'!E147)</f>
        <v>4.1</v>
      </c>
      <c r="F39" s="107">
        <f>IF('[1]ΚΑΘΕΤΑ'!F147="","",'[1]ΚΑΘΕΤΑ'!F147)</f>
      </c>
      <c r="G39" s="106">
        <f>IF('[1]ΚΑΘΕΤΑ'!G147="","",'[1]ΚΑΘΕΤΑ'!G147)</f>
        <v>4.1</v>
      </c>
      <c r="H39" s="107">
        <f>IF('[1]ΚΑΘΕΤΑ'!H147="","",'[1]ΚΑΘΕΤΑ'!H147)</f>
      </c>
      <c r="I39" s="106">
        <f>IF('[1]ΚΑΘΕΤΑ'!I147="","",'[1]ΚΑΘΕΤΑ'!I147)</f>
        <v>4.67</v>
      </c>
      <c r="J39" s="105">
        <f>IF('[1]ΚΑΘΕΤΑ'!J147="","",'[1]ΚΑΘΕΤΑ'!J147)</f>
      </c>
    </row>
    <row r="40" spans="1:10" s="92" customFormat="1" ht="15">
      <c r="A40" s="109">
        <v>15</v>
      </c>
      <c r="B40" s="108" t="str">
        <f>IF('[1]ΑΝΑΨΥΚ ΧΥΜ ΕΜΦ ΝΕΡΟ'!B13="","",'[1]ΑΝΑΨΥΚ ΧΥΜ ΕΜΦ ΝΕΡΟ'!B13)</f>
        <v>SEVEN UP (με φυσικά αρώματα λεμονιού) 8x33cl</v>
      </c>
      <c r="C40" s="106">
        <f>IF('[1]ΚΑΘΕΤΑ'!C148="","",'[1]ΚΑΘΕΤΑ'!C148)</f>
        <v>4.4</v>
      </c>
      <c r="D40" s="107">
        <f>IF('[1]ΚΑΘΕΤΑ'!D148="","",'[1]ΚΑΘΕΤΑ'!D148)</f>
      </c>
      <c r="E40" s="106">
        <f>IF('[1]ΚΑΘΕΤΑ'!E148="","",'[1]ΚΑΘΕΤΑ'!E148)</f>
        <v>4.1</v>
      </c>
      <c r="F40" s="107">
        <f>IF('[1]ΚΑΘΕΤΑ'!F148="","",'[1]ΚΑΘΕΤΑ'!F148)</f>
      </c>
      <c r="G40" s="106">
        <f>IF('[1]ΚΑΘΕΤΑ'!G148="","",'[1]ΚΑΘΕΤΑ'!G148)</f>
        <v>4.1</v>
      </c>
      <c r="H40" s="107">
        <f>IF('[1]ΚΑΘΕΤΑ'!H148="","",'[1]ΚΑΘΕΤΑ'!H148)</f>
      </c>
      <c r="I40" s="106">
        <f>IF('[1]ΚΑΘΕΤΑ'!I148="","",'[1]ΚΑΘΕΤΑ'!I148)</f>
        <v>4.67</v>
      </c>
      <c r="J40" s="105">
        <f>IF('[1]ΚΑΘΕΤΑ'!J148="","",'[1]ΚΑΘΕΤΑ'!J148)</f>
      </c>
    </row>
    <row r="41" spans="1:10" s="92" customFormat="1" ht="15">
      <c r="A41" s="109">
        <v>16</v>
      </c>
      <c r="B41" s="108" t="str">
        <f>IF('[1]ΑΝΑΨΥΚ ΧΥΜ ΕΜΦ ΝΕΡΟ'!B18="","",'[1]ΑΝΑΨΥΚ ΧΥΜ ΕΜΦ ΝΕΡΟ'!B18)</f>
        <v>ΛΑΝΙΤΗΣ Χυμός Πορτοκάλι 1 L </v>
      </c>
      <c r="C41" s="106">
        <f>IF('[1]ΚΑΘΕΤΑ'!C153="","",'[1]ΚΑΘΕΤΑ'!C153)</f>
        <v>1.2</v>
      </c>
      <c r="D41" s="107" t="str">
        <f>IF('[1]ΚΑΘΕΤΑ'!D153="","",'[1]ΚΑΘΕΤΑ'!D153)</f>
        <v>*</v>
      </c>
      <c r="E41" s="106">
        <f>IF('[1]ΚΑΘΕΤΑ'!E153="","",'[1]ΚΑΘΕΤΑ'!E153)</f>
        <v>1.35</v>
      </c>
      <c r="F41" s="107">
        <f>IF('[1]ΚΑΘΕΤΑ'!F153="","",'[1]ΚΑΘΕΤΑ'!F153)</f>
      </c>
      <c r="G41" s="106">
        <f>IF('[1]ΚΑΘΕΤΑ'!G153="","",'[1]ΚΑΘΕΤΑ'!G153)</f>
        <v>1.39</v>
      </c>
      <c r="H41" s="107">
        <f>IF('[1]ΚΑΘΕΤΑ'!H153="","",'[1]ΚΑΘΕΤΑ'!H153)</f>
      </c>
      <c r="I41" s="106">
        <f>IF('[1]ΚΑΘΕΤΑ'!I153="","",'[1]ΚΑΘΕΤΑ'!I153)</f>
        <v>1.49</v>
      </c>
      <c r="J41" s="105">
        <f>IF('[1]ΚΑΘΕΤΑ'!J153="","",'[1]ΚΑΘΕΤΑ'!J153)</f>
      </c>
    </row>
    <row r="42" spans="1:10" s="92" customFormat="1" ht="15">
      <c r="A42" s="109">
        <v>17</v>
      </c>
      <c r="B42" s="108" t="str">
        <f>IF('[1]ΑΝΑΨΥΚ ΧΥΜ ΕΜΦ ΝΕΡΟ'!B19="","",'[1]ΑΝΑΨΥΚ ΧΥΜ ΕΜΦ ΝΕΡΟ'!B19)</f>
        <v>KEAN Χυμός Πορτοκάλι 1 L</v>
      </c>
      <c r="C42" s="106">
        <f>IF('[1]ΚΑΘΕΤΑ'!C154="","",'[1]ΚΑΘΕΤΑ'!C154)</f>
        <v>1.49</v>
      </c>
      <c r="D42" s="107">
        <f>IF('[1]ΚΑΘΕΤΑ'!D154="","",'[1]ΚΑΘΕΤΑ'!D154)</f>
      </c>
      <c r="E42" s="106">
        <f>IF('[1]ΚΑΘΕΤΑ'!E154="","",'[1]ΚΑΘΕΤΑ'!E154)</f>
        <v>1.32</v>
      </c>
      <c r="F42" s="107">
        <f>IF('[1]ΚΑΘΕΤΑ'!F154="","",'[1]ΚΑΘΕΤΑ'!F154)</f>
      </c>
      <c r="G42" s="106">
        <f>IF('[1]ΚΑΘΕΤΑ'!G154="","",'[1]ΚΑΘΕΤΑ'!G154)</f>
        <v>1.39</v>
      </c>
      <c r="H42" s="107">
        <f>IF('[1]ΚΑΘΕΤΑ'!H154="","",'[1]ΚΑΘΕΤΑ'!H154)</f>
      </c>
      <c r="I42" s="106">
        <f>IF('[1]ΚΑΘΕΤΑ'!I154="","",'[1]ΚΑΘΕΤΑ'!I154)</f>
        <v>1.49</v>
      </c>
      <c r="J42" s="105">
        <f>IF('[1]ΚΑΘΕΤΑ'!J154="","",'[1]ΚΑΘΕΤΑ'!J154)</f>
      </c>
    </row>
    <row r="43" spans="1:10" s="92" customFormat="1" ht="15">
      <c r="A43" s="109">
        <v>18</v>
      </c>
      <c r="B43" s="108" t="str">
        <f>IF('[1]ΑΝΑΨΥΚ ΧΥΜ ΕΜΦ ΝΕΡΟ'!B22="","",'[1]ΑΝΑΨΥΚ ΧΥΜ ΕΜΦ ΝΕΡΟ'!B22)</f>
        <v>ΚΕΑΝ χυμός πορτοκάλι 9 x 250ml</v>
      </c>
      <c r="C43" s="106">
        <f>IF('[1]ΚΑΘΕΤΑ'!C157="","",'[1]ΚΑΘΕΤΑ'!C157)</f>
        <v>4.6</v>
      </c>
      <c r="D43" s="107">
        <f>IF('[1]ΚΑΘΕΤΑ'!D157="","",'[1]ΚΑΘΕΤΑ'!D157)</f>
      </c>
      <c r="E43" s="106">
        <f>IF('[1]ΚΑΘΕΤΑ'!E157="","",'[1]ΚΑΘΕΤΑ'!E157)</f>
        <v>4.15</v>
      </c>
      <c r="F43" s="107">
        <f>IF('[1]ΚΑΘΕΤΑ'!F157="","",'[1]ΚΑΘΕΤΑ'!F157)</f>
      </c>
      <c r="G43" s="106">
        <f>IF('[1]ΚΑΘΕΤΑ'!G157="","",'[1]ΚΑΘΕΤΑ'!G157)</f>
        <v>4.55</v>
      </c>
      <c r="H43" s="107">
        <f>IF('[1]ΚΑΘΕΤΑ'!H157="","",'[1]ΚΑΘΕΤΑ'!H157)</f>
      </c>
      <c r="I43" s="106">
        <f>IF('[1]ΚΑΘΕΤΑ'!I157="","",'[1]ΚΑΘΕΤΑ'!I157)</f>
        <v>4.83</v>
      </c>
      <c r="J43" s="105">
        <f>IF('[1]ΚΑΘΕΤΑ'!J157="","",'[1]ΚΑΘΕΤΑ'!J157)</f>
      </c>
    </row>
    <row r="44" spans="1:10" s="92" customFormat="1" ht="15">
      <c r="A44" s="109">
        <v>19</v>
      </c>
      <c r="B44" s="108" t="str">
        <f>IF('[1]ΑΝΑΨΥΚ ΧΥΜ ΕΜΦ ΝΕΡΟ'!B23="","",'[1]ΑΝΑΨΥΚ ΧΥΜ ΕΜΦ ΝΕΡΟ'!B23)</f>
        <v>KEAN Λεμονάδα Squash 1 L</v>
      </c>
      <c r="C44" s="106">
        <f>IF('[1]ΚΑΘΕΤΑ'!C158="","",'[1]ΚΑΘΕΤΑ'!C158)</f>
        <v>1.99</v>
      </c>
      <c r="D44" s="107">
        <f>IF('[1]ΚΑΘΕΤΑ'!D158="","",'[1]ΚΑΘΕΤΑ'!D158)</f>
      </c>
      <c r="E44" s="106">
        <f>IF('[1]ΚΑΘΕΤΑ'!E158="","",'[1]ΚΑΘΕΤΑ'!E158)</f>
        <v>1.8</v>
      </c>
      <c r="F44" s="107">
        <f>IF('[1]ΚΑΘΕΤΑ'!F158="","",'[1]ΚΑΘΕΤΑ'!F158)</f>
      </c>
      <c r="G44" s="106">
        <f>IF('[1]ΚΑΘΕΤΑ'!G158="","",'[1]ΚΑΘΕΤΑ'!G158)</f>
        <v>1.75</v>
      </c>
      <c r="H44" s="107">
        <f>IF('[1]ΚΑΘΕΤΑ'!H158="","",'[1]ΚΑΘΕΤΑ'!H158)</f>
      </c>
      <c r="I44" s="106">
        <f>IF('[1]ΚΑΘΕΤΑ'!I158="","",'[1]ΚΑΘΕΤΑ'!I158)</f>
        <v>2</v>
      </c>
      <c r="J44" s="105">
        <f>IF('[1]ΚΑΘΕΤΑ'!J158="","",'[1]ΚΑΘΕΤΑ'!J158)</f>
      </c>
    </row>
    <row r="45" spans="1:10" s="92" customFormat="1" ht="15">
      <c r="A45" s="109">
        <v>20</v>
      </c>
      <c r="B45" s="108" t="str">
        <f>IF('[1]ΑΝΑΨΥΚ ΧΥΜ ΕΜΦ ΝΕΡΟ'!B25="","",'[1]ΑΝΑΨΥΚ ΧΥΜ ΕΜΦ ΝΕΡΟ'!B25)</f>
        <v>ΑΜΑΛΙΑ Λεμονάδα 720ml</v>
      </c>
      <c r="C45" s="106">
        <f>IF('[1]ΚΑΘΕΤΑ'!C160="","",'[1]ΚΑΘΕΤΑ'!C160)</f>
        <v>2</v>
      </c>
      <c r="D45" s="107">
        <f>IF('[1]ΚΑΘΕΤΑ'!D160="","",'[1]ΚΑΘΕΤΑ'!D160)</f>
      </c>
      <c r="E45" s="106">
        <f>IF('[1]ΚΑΘΕΤΑ'!E160="","",'[1]ΚΑΘΕΤΑ'!E160)</f>
        <v>1.7</v>
      </c>
      <c r="F45" s="107">
        <f>IF('[1]ΚΑΘΕΤΑ'!F160="","",'[1]ΚΑΘΕΤΑ'!F160)</f>
      </c>
      <c r="G45" s="106">
        <f>IF('[1]ΚΑΘΕΤΑ'!G160="","",'[1]ΚΑΘΕΤΑ'!G160)</f>
        <v>1.97</v>
      </c>
      <c r="H45" s="107">
        <f>IF('[1]ΚΑΘΕΤΑ'!H160="","",'[1]ΚΑΘΕΤΑ'!H160)</f>
      </c>
      <c r="I45" s="106">
        <f>IF('[1]ΚΑΘΕΤΑ'!I160="","",'[1]ΚΑΘΕΤΑ'!I160)</f>
        <v>2</v>
      </c>
      <c r="J45" s="105">
        <f>IF('[1]ΚΑΘΕΤΑ'!J160="","",'[1]ΚΑΘΕΤΑ'!J160)</f>
      </c>
    </row>
    <row r="46" spans="1:10" s="92" customFormat="1" ht="15">
      <c r="A46" s="101"/>
      <c r="B46" s="104"/>
      <c r="C46" s="103"/>
      <c r="D46" s="103"/>
      <c r="E46" s="103"/>
      <c r="F46" s="103"/>
      <c r="G46" s="103"/>
      <c r="H46" s="103"/>
      <c r="I46" s="103"/>
      <c r="J46" s="102"/>
    </row>
    <row r="47" spans="1:10" s="92" customFormat="1" ht="15.75">
      <c r="A47" s="101"/>
      <c r="B47" s="100" t="s">
        <v>8</v>
      </c>
      <c r="C47" s="99"/>
      <c r="D47" s="99"/>
      <c r="E47" s="99"/>
      <c r="F47" s="99"/>
      <c r="G47" s="99"/>
      <c r="H47" s="99"/>
      <c r="I47" s="99"/>
      <c r="J47" s="98"/>
    </row>
    <row r="48" spans="1:10" s="92" customFormat="1" ht="15">
      <c r="A48" s="109">
        <v>21</v>
      </c>
      <c r="B48" s="108" t="str">
        <f>IF('[1]ΑΝΑΨΥΚ ΧΥΜ ΕΜΦ ΝΕΡΟ'!B37="","",'[1]ΑΝΑΨΥΚ ΧΥΜ ΕΜΦ ΝΕΡΟ'!B37)</f>
        <v>ΑΓΡΟΣ Φυσικό μεταλλικό νερό 6x1,5l</v>
      </c>
      <c r="C48" s="106">
        <f>IF('[1]ΚΑΘΕΤΑ'!C165="","",'[1]ΚΑΘΕΤΑ'!C165)</f>
        <v>2.09</v>
      </c>
      <c r="D48" s="107">
        <f>IF('[1]ΚΑΘΕΤΑ'!D165="","",'[1]ΚΑΘΕΤΑ'!D165)</f>
      </c>
      <c r="E48" s="106">
        <f>IF('[1]ΚΑΘΕΤΑ'!E165="","",'[1]ΚΑΘΕΤΑ'!E165)</f>
        <v>2.1</v>
      </c>
      <c r="F48" s="107">
        <f>IF('[1]ΚΑΘΕΤΑ'!F165="","",'[1]ΚΑΘΕΤΑ'!F165)</f>
      </c>
      <c r="G48" s="106">
        <f>IF('[1]ΚΑΘΕΤΑ'!G165="","",'[1]ΚΑΘΕΤΑ'!G165)</f>
        <v>2.78</v>
      </c>
      <c r="H48" s="107">
        <f>IF('[1]ΚΑΘΕΤΑ'!H165="","",'[1]ΚΑΘΕΤΑ'!H165)</f>
      </c>
      <c r="I48" s="106">
        <f>IF('[1]ΚΑΘΕΤΑ'!I165="","",'[1]ΚΑΘΕΤΑ'!I165)</f>
        <v>2.99</v>
      </c>
      <c r="J48" s="105">
        <f>IF('[1]ΚΑΘΕΤΑ'!J165="","",'[1]ΚΑΘΕΤΑ'!J165)</f>
      </c>
    </row>
    <row r="49" spans="1:10" s="92" customFormat="1" ht="15">
      <c r="A49" s="109">
        <v>22</v>
      </c>
      <c r="B49" s="108" t="str">
        <f>IF('[1]ΑΝΑΨΥΚ ΧΥΜ ΕΜΦ ΝΕΡΟ'!B42="","",'[1]ΑΝΑΨΥΚ ΧΥΜ ΕΜΦ ΝΕΡΟ'!B42)</f>
        <v>HBH Soda Water 6x33cl</v>
      </c>
      <c r="C49" s="106">
        <f>IF('[1]ΚΑΘΕΤΑ'!C170="","",'[1]ΚΑΘΕΤΑ'!C170)</f>
        <v>3.44</v>
      </c>
      <c r="D49" s="107">
        <f>IF('[1]ΚΑΘΕΤΑ'!D170="","",'[1]ΚΑΘΕΤΑ'!D170)</f>
      </c>
      <c r="E49" s="106">
        <f>IF('[1]ΚΑΘΕΤΑ'!E170="","",'[1]ΚΑΘΕΤΑ'!E170)</f>
        <v>3.35</v>
      </c>
      <c r="F49" s="107">
        <f>IF('[1]ΚΑΘΕΤΑ'!F170="","",'[1]ΚΑΘΕΤΑ'!F170)</f>
      </c>
      <c r="G49" s="106">
        <f>IF('[1]ΚΑΘΕΤΑ'!G170="","",'[1]ΚΑΘΕΤΑ'!G170)</f>
        <v>3.35</v>
      </c>
      <c r="H49" s="107">
        <f>IF('[1]ΚΑΘΕΤΑ'!H170="","",'[1]ΚΑΘΕΤΑ'!H170)</f>
      </c>
      <c r="I49" s="106">
        <f>IF('[1]ΚΑΘΕΤΑ'!I170="","",'[1]ΚΑΘΕΤΑ'!I170)</f>
        <v>3.5</v>
      </c>
      <c r="J49" s="105">
        <f>IF('[1]ΚΑΘΕΤΑ'!J170="","",'[1]ΚΑΘΕΤΑ'!J170)</f>
      </c>
    </row>
    <row r="50" spans="1:10" s="92" customFormat="1" ht="15">
      <c r="A50" s="101"/>
      <c r="B50" s="104"/>
      <c r="C50" s="103"/>
      <c r="D50" s="103"/>
      <c r="E50" s="103"/>
      <c r="F50" s="103"/>
      <c r="G50" s="103"/>
      <c r="H50" s="103"/>
      <c r="I50" s="103"/>
      <c r="J50" s="102"/>
    </row>
    <row r="51" spans="1:10" s="92" customFormat="1" ht="15.75">
      <c r="A51" s="101"/>
      <c r="B51" s="100" t="s">
        <v>9</v>
      </c>
      <c r="C51" s="99"/>
      <c r="D51" s="99"/>
      <c r="E51" s="99"/>
      <c r="F51" s="99"/>
      <c r="G51" s="99"/>
      <c r="H51" s="99"/>
      <c r="I51" s="99"/>
      <c r="J51" s="98"/>
    </row>
    <row r="52" spans="1:10" s="92" customFormat="1" ht="15">
      <c r="A52" s="111">
        <v>23</v>
      </c>
      <c r="B52" s="110" t="str">
        <f>IF('[1]ΟΣΠΡΙΑ ΦΡΟΥΤΑ ΚΑΙ ΛΑΧΑΝΙΚΑ'!B28="","",'[1]ΟΣΠΡΙΑ ΦΡΟΥΤΑ ΚΑΙ ΛΑΧΑΝΙΚΑ'!B28)</f>
        <v>Τομάτες </v>
      </c>
      <c r="C52" s="106">
        <f>IF('[1]ΚΑΘΕΤΑ'!C187="","",'[1]ΚΑΘΕΤΑ'!C187)</f>
        <v>2.33</v>
      </c>
      <c r="D52" s="107">
        <f>IF('[1]ΚΑΘΕΤΑ'!D187="","",'[1]ΚΑΘΕΤΑ'!D187)</f>
      </c>
      <c r="E52" s="106">
        <f>IF('[1]ΚΑΘΕΤΑ'!E187="","",'[1]ΚΑΘΕΤΑ'!E187)</f>
        <v>2.45</v>
      </c>
      <c r="F52" s="107">
        <f>IF('[1]ΚΑΘΕΤΑ'!F187="","",'[1]ΚΑΘΕΤΑ'!F187)</f>
      </c>
      <c r="G52" s="106">
        <f>IF('[1]ΚΑΘΕΤΑ'!G187="","",'[1]ΚΑΘΕΤΑ'!G187)</f>
        <v>2.45</v>
      </c>
      <c r="H52" s="107">
        <f>IF('[1]ΚΑΘΕΤΑ'!H187="","",'[1]ΚΑΘΕΤΑ'!H187)</f>
      </c>
      <c r="I52" s="106">
        <f>IF('[1]ΚΑΘΕΤΑ'!I187="","",'[1]ΚΑΘΕΤΑ'!I187)</f>
        <v>2.75</v>
      </c>
      <c r="J52" s="105">
        <f>IF('[1]ΚΑΘΕΤΑ'!J187="","",'[1]ΚΑΘΕΤΑ'!J187)</f>
      </c>
    </row>
    <row r="53" spans="1:10" s="92" customFormat="1" ht="15">
      <c r="A53" s="111">
        <v>24</v>
      </c>
      <c r="B53" s="110" t="str">
        <f>IF('[1]ΟΣΠΡΙΑ ΦΡΟΥΤΑ ΚΑΙ ΛΑΧΑΝΙΚΑ'!B31="","",'[1]ΟΣΠΡΙΑ ΦΡΟΥΤΑ ΚΑΙ ΛΑΧΑΝΙΚΑ'!B31)</f>
        <v>Πιπέρια πράσινα</v>
      </c>
      <c r="C53" s="106">
        <f>IF('[1]ΚΑΘΕΤΑ'!C190="","",'[1]ΚΑΘΕΤΑ'!C190)</f>
        <v>2.3</v>
      </c>
      <c r="D53" s="107">
        <f>IF('[1]ΚΑΘΕΤΑ'!D190="","",'[1]ΚΑΘΕΤΑ'!D190)</f>
      </c>
      <c r="E53" s="106">
        <f>IF('[1]ΚΑΘΕΤΑ'!E190="","",'[1]ΚΑΘΕΤΑ'!E190)</f>
        <v>3.2</v>
      </c>
      <c r="F53" s="107">
        <f>IF('[1]ΚΑΘΕΤΑ'!F190="","",'[1]ΚΑΘΕΤΑ'!F190)</f>
      </c>
      <c r="G53" s="106">
        <f>IF('[1]ΚΑΘΕΤΑ'!G190="","",'[1]ΚΑΘΕΤΑ'!G190)</f>
        <v>3.25</v>
      </c>
      <c r="H53" s="107">
        <f>IF('[1]ΚΑΘΕΤΑ'!H190="","",'[1]ΚΑΘΕΤΑ'!H190)</f>
      </c>
      <c r="I53" s="106">
        <f>IF('[1]ΚΑΘΕΤΑ'!I190="","",'[1]ΚΑΘΕΤΑ'!I190)</f>
        <v>3.6</v>
      </c>
      <c r="J53" s="105">
        <f>IF('[1]ΚΑΘΕΤΑ'!J190="","",'[1]ΚΑΘΕΤΑ'!J190)</f>
      </c>
    </row>
    <row r="54" spans="1:10" s="92" customFormat="1" ht="15">
      <c r="A54" s="111">
        <v>25</v>
      </c>
      <c r="B54" s="110" t="str">
        <f>IF('[1]ΟΣΠΡΙΑ ΦΡΟΥΤΑ ΚΑΙ ΛΑΧΑΝΙΚΑ'!B32="","",'[1]ΟΣΠΡΙΑ ΦΡΟΥΤΑ ΚΑΙ ΛΑΧΑΝΙΚΑ'!B32)</f>
        <v>Μήλα γκάλαντ εισαγόμενα</v>
      </c>
      <c r="C54" s="106">
        <f>IF('[1]ΚΑΘΕΤΑ'!C191="","",'[1]ΚΑΘΕΤΑ'!C191)</f>
        <v>2.15</v>
      </c>
      <c r="D54" s="107">
        <f>IF('[1]ΚΑΘΕΤΑ'!D191="","",'[1]ΚΑΘΕΤΑ'!D191)</f>
      </c>
      <c r="E54" s="106">
        <f>IF('[1]ΚΑΘΕΤΑ'!E191="","",'[1]ΚΑΘΕΤΑ'!E191)</f>
        <v>1.8</v>
      </c>
      <c r="F54" s="107">
        <f>IF('[1]ΚΑΘΕΤΑ'!F191="","",'[1]ΚΑΘΕΤΑ'!F191)</f>
      </c>
      <c r="G54" s="106">
        <f>IF('[1]ΚΑΘΕΤΑ'!G191="","",'[1]ΚΑΘΕΤΑ'!G191)</f>
        <v>1.79</v>
      </c>
      <c r="H54" s="107">
        <f>IF('[1]ΚΑΘΕΤΑ'!H191="","",'[1]ΚΑΘΕΤΑ'!H191)</f>
      </c>
      <c r="I54" s="106">
        <f>IF('[1]ΚΑΘΕΤΑ'!I191="","",'[1]ΚΑΘΕΤΑ'!I191)</f>
        <v>2.4</v>
      </c>
      <c r="J54" s="105">
        <f>IF('[1]ΚΑΘΕΤΑ'!J191="","",'[1]ΚΑΘΕΤΑ'!J191)</f>
      </c>
    </row>
    <row r="55" spans="1:10" s="92" customFormat="1" ht="15">
      <c r="A55" s="111">
        <v>26</v>
      </c>
      <c r="B55" s="110" t="str">
        <f>IF('[1]ΟΣΠΡΙΑ ΦΡΟΥΤΑ ΚΑΙ ΛΑΧΑΝΙΚΑ'!B39="","",'[1]ΟΣΠΡΙΑ ΦΡΟΥΤΑ ΚΑΙ ΛΑΧΑΝΙΚΑ'!B39)</f>
        <v>Χόρτα δέσμης</v>
      </c>
      <c r="C55" s="106">
        <f>IF('[1]ΚΑΘΕΤΑ'!C198="","",'[1]ΚΑΘΕΤΑ'!C198)</f>
        <v>0.38</v>
      </c>
      <c r="D55" s="107">
        <f>IF('[1]ΚΑΘΕΤΑ'!D198="","",'[1]ΚΑΘΕΤΑ'!D198)</f>
      </c>
      <c r="E55" s="106">
        <f>IF('[1]ΚΑΘΕΤΑ'!E198="","",'[1]ΚΑΘΕΤΑ'!E198)</f>
        <v>0.5</v>
      </c>
      <c r="F55" s="107">
        <f>IF('[1]ΚΑΘΕΤΑ'!F198="","",'[1]ΚΑΘΕΤΑ'!F198)</f>
      </c>
      <c r="G55" s="106">
        <f>IF('[1]ΚΑΘΕΤΑ'!G198="","",'[1]ΚΑΘΕΤΑ'!G198)</f>
        <v>0.4</v>
      </c>
      <c r="H55" s="107">
        <f>IF('[1]ΚΑΘΕΤΑ'!H198="","",'[1]ΚΑΘΕΤΑ'!H198)</f>
      </c>
      <c r="I55" s="106">
        <f>IF('[1]ΚΑΘΕΤΑ'!I198="","",'[1]ΚΑΘΕΤΑ'!I198)</f>
        <v>0.43</v>
      </c>
      <c r="J55" s="105">
        <f>IF('[1]ΚΑΘΕΤΑ'!J198="","",'[1]ΚΑΘΕΤΑ'!J198)</f>
      </c>
    </row>
    <row r="56" spans="1:10" s="92" customFormat="1" ht="15">
      <c r="A56" s="101"/>
      <c r="B56" s="104"/>
      <c r="C56" s="103"/>
      <c r="D56" s="103"/>
      <c r="E56" s="103"/>
      <c r="F56" s="103"/>
      <c r="G56" s="103"/>
      <c r="H56" s="103"/>
      <c r="I56" s="103"/>
      <c r="J56" s="102"/>
    </row>
    <row r="57" spans="1:10" s="92" customFormat="1" ht="15.75">
      <c r="A57" s="101"/>
      <c r="B57" s="100" t="s">
        <v>10</v>
      </c>
      <c r="C57" s="99"/>
      <c r="D57" s="99"/>
      <c r="E57" s="99"/>
      <c r="F57" s="99"/>
      <c r="G57" s="99"/>
      <c r="H57" s="99"/>
      <c r="I57" s="99"/>
      <c r="J57" s="98"/>
    </row>
    <row r="58" spans="1:10" s="92" customFormat="1" ht="15">
      <c r="A58" s="109">
        <v>27</v>
      </c>
      <c r="B58" s="108" t="str">
        <f>IF('[1]ΠΑΓΩΤΑ ΣΟΚΟΛΑΤΕΣ ΜΠΙΣΚΟΤΑ ΜΕΛΙ'!B13="","",'[1]ΠΑΓΩΤΑ ΣΟΚΟΛΑΤΕΣ ΜΠΙΣΚΟΤΑ ΜΕΛΙ'!B13)</f>
        <v>MARS Σοκολάτα  51g</v>
      </c>
      <c r="C58" s="106">
        <f>IF('[1]ΚΑΘΕΤΑ'!C203="","",'[1]ΚΑΘΕΤΑ'!C203)</f>
        <v>0.45</v>
      </c>
      <c r="D58" s="107">
        <f>IF('[1]ΚΑΘΕΤΑ'!D203="","",'[1]ΚΑΘΕΤΑ'!D203)</f>
      </c>
      <c r="E58" s="106">
        <f>IF('[1]ΚΑΘΕΤΑ'!E203="","",'[1]ΚΑΘΕΤΑ'!E203)</f>
        <v>0.55</v>
      </c>
      <c r="F58" s="107">
        <f>IF('[1]ΚΑΘΕΤΑ'!F203="","",'[1]ΚΑΘΕΤΑ'!F203)</f>
      </c>
      <c r="G58" s="106">
        <f>IF('[1]ΚΑΘΕΤΑ'!G203="","",'[1]ΚΑΘΕΤΑ'!G203)</f>
        <v>0.52</v>
      </c>
      <c r="H58" s="107">
        <f>IF('[1]ΚΑΘΕΤΑ'!H203="","",'[1]ΚΑΘΕΤΑ'!H203)</f>
      </c>
      <c r="I58" s="106">
        <f>IF('[1]ΚΑΘΕΤΑ'!I203="","",'[1]ΚΑΘΕΤΑ'!I203)</f>
        <v>0.55</v>
      </c>
      <c r="J58" s="105">
        <f>IF('[1]ΚΑΘΕΤΑ'!J203="","",'[1]ΚΑΘΕΤΑ'!J203)</f>
      </c>
    </row>
    <row r="59" spans="1:10" s="92" customFormat="1" ht="15">
      <c r="A59" s="109">
        <v>28</v>
      </c>
      <c r="B59" s="108" t="str">
        <f>IF('[1]ΠΑΓΩΤΑ ΣΟΚΟΛΑΤΕΣ ΜΠΙΣΚΟΤΑ ΜΕΛΙ'!B21="","",'[1]ΠΑΓΩΤΑ ΣΟΚΟΛΑΤΕΣ ΜΠΙΣΚΟΤΑ ΜΕΛΙ'!B21)</f>
        <v>FROU-FROU Μπισκότα  Marie Fourre chocolate 325g</v>
      </c>
      <c r="C59" s="106">
        <f>IF('[1]ΚΑΘΕΤΑ'!C211="","",'[1]ΚΑΘΕΤΑ'!C211)</f>
        <v>1.62</v>
      </c>
      <c r="D59" s="107">
        <f>IF('[1]ΚΑΘΕΤΑ'!D211="","",'[1]ΚΑΘΕΤΑ'!D211)</f>
      </c>
      <c r="E59" s="106">
        <f>IF('[1]ΚΑΘΕΤΑ'!E211="","",'[1]ΚΑΘΕΤΑ'!E211)</f>
        <v>1.62</v>
      </c>
      <c r="F59" s="107">
        <f>IF('[1]ΚΑΘΕΤΑ'!F211="","",'[1]ΚΑΘΕΤΑ'!F211)</f>
      </c>
      <c r="G59" s="106">
        <f>IF('[1]ΚΑΘΕΤΑ'!G211="","",'[1]ΚΑΘΕΤΑ'!G211)</f>
        <v>1.57</v>
      </c>
      <c r="H59" s="107">
        <f>IF('[1]ΚΑΘΕΤΑ'!H211="","",'[1]ΚΑΘΕΤΑ'!H211)</f>
      </c>
      <c r="I59" s="106">
        <f>IF('[1]ΚΑΘΕΤΑ'!I211="","",'[1]ΚΑΘΕΤΑ'!I211)</f>
        <v>1.62</v>
      </c>
      <c r="J59" s="105">
        <f>IF('[1]ΚΑΘΕΤΑ'!J211="","",'[1]ΚΑΘΕΤΑ'!J211)</f>
      </c>
    </row>
    <row r="60" spans="1:10" s="92" customFormat="1" ht="15">
      <c r="A60" s="109">
        <v>29</v>
      </c>
      <c r="B60" s="108" t="str">
        <f>IF('[1]ΠΑΓΩΤΑ ΣΟΚΟΛΑΤΕΣ ΜΠΙΣΚΟΤΑ ΜΕΛΙ'!B28="","",'[1]ΠΑΓΩΤΑ ΣΟΚΟΛΑΤΕΣ ΜΠΙΣΚΟΤΑ ΜΕΛΙ'!B28)</f>
        <v>MON-AMI Τζέλι κεράσι 150 g</v>
      </c>
      <c r="C60" s="106">
        <f>IF('[1]ΚΑΘΕΤΑ'!C218="","",'[1]ΚΑΘΕΤΑ'!C218)</f>
        <v>0.98</v>
      </c>
      <c r="D60" s="107">
        <f>IF('[1]ΚΑΘΕΤΑ'!D218="","",'[1]ΚΑΘΕΤΑ'!D218)</f>
      </c>
      <c r="E60" s="106">
        <f>IF('[1]ΚΑΘΕΤΑ'!E218="","",'[1]ΚΑΘΕΤΑ'!E218)</f>
        <v>0.93</v>
      </c>
      <c r="F60" s="107">
        <f>IF('[1]ΚΑΘΕΤΑ'!F218="","",'[1]ΚΑΘΕΤΑ'!F218)</f>
      </c>
      <c r="G60" s="106">
        <f>IF('[1]ΚΑΘΕΤΑ'!G218="","",'[1]ΚΑΘΕΤΑ'!G218)</f>
        <v>0.88</v>
      </c>
      <c r="H60" s="107">
        <f>IF('[1]ΚΑΘΕΤΑ'!H218="","",'[1]ΚΑΘΕΤΑ'!H218)</f>
      </c>
      <c r="I60" s="106">
        <f>IF('[1]ΚΑΘΕΤΑ'!I218="","",'[1]ΚΑΘΕΤΑ'!I218)</f>
        <v>0.93</v>
      </c>
      <c r="J60" s="105">
        <f>IF('[1]ΚΑΘΕΤΑ'!J218="","",'[1]ΚΑΘΕΤΑ'!J218)</f>
      </c>
    </row>
    <row r="61" spans="1:10" s="92" customFormat="1" ht="15">
      <c r="A61" s="109">
        <v>30</v>
      </c>
      <c r="B61" s="108" t="str">
        <f>IF('[1]ΠΑΓΩΤΑ ΣΟΚΟΛΑΤΕΣ ΜΠΙΣΚΟΤΑ ΜΕΛΙ'!B31="","",'[1]ΠΑΓΩΤΑ ΣΟΚΟΛΑΤΕΣ ΜΠΙΣΚΟΤΑ ΜΕΛΙ'!B31)</f>
        <v>MON-AMI Καραμελλέ 120g</v>
      </c>
      <c r="C61" s="106">
        <f>IF('[1]ΚΑΘΕΤΑ'!C221="","",'[1]ΚΑΘΕΤΑ'!C221)</f>
        <v>0.98</v>
      </c>
      <c r="D61" s="107">
        <f>IF('[1]ΚΑΘΕΤΑ'!D221="","",'[1]ΚΑΘΕΤΑ'!D221)</f>
      </c>
      <c r="E61" s="106">
        <f>IF('[1]ΚΑΘΕΤΑ'!E221="","",'[1]ΚΑΘΕΤΑ'!E221)</f>
        <v>0.93</v>
      </c>
      <c r="F61" s="107">
        <f>IF('[1]ΚΑΘΕΤΑ'!F221="","",'[1]ΚΑΘΕΤΑ'!F221)</f>
      </c>
      <c r="G61" s="106">
        <f>IF('[1]ΚΑΘΕΤΑ'!G221="","",'[1]ΚΑΘΕΤΑ'!G221)</f>
        <v>0.88</v>
      </c>
      <c r="H61" s="107">
        <f>IF('[1]ΚΑΘΕΤΑ'!H221="","",'[1]ΚΑΘΕΤΑ'!H221)</f>
      </c>
      <c r="I61" s="106">
        <f>IF('[1]ΚΑΘΕΤΑ'!I221="","",'[1]ΚΑΘΕΤΑ'!I221)</f>
        <v>0.93</v>
      </c>
      <c r="J61" s="105">
        <f>IF('[1]ΚΑΘΕΤΑ'!J221="","",'[1]ΚΑΘΕΤΑ'!J221)</f>
      </c>
    </row>
    <row r="62" spans="1:10" s="92" customFormat="1" ht="15">
      <c r="A62" s="101"/>
      <c r="B62" s="104"/>
      <c r="C62" s="103"/>
      <c r="D62" s="103"/>
      <c r="E62" s="103"/>
      <c r="F62" s="103"/>
      <c r="G62" s="103"/>
      <c r="H62" s="103"/>
      <c r="I62" s="103"/>
      <c r="J62" s="102"/>
    </row>
    <row r="63" spans="1:10" s="92" customFormat="1" ht="15.75">
      <c r="A63" s="101"/>
      <c r="B63" s="100" t="s">
        <v>11</v>
      </c>
      <c r="C63" s="99"/>
      <c r="D63" s="99"/>
      <c r="E63" s="99"/>
      <c r="F63" s="99"/>
      <c r="G63" s="99"/>
      <c r="H63" s="99"/>
      <c r="I63" s="99"/>
      <c r="J63" s="98"/>
    </row>
    <row r="64" spans="1:10" s="92" customFormat="1" ht="15">
      <c r="A64" s="109">
        <v>31</v>
      </c>
      <c r="B64" s="108" t="str">
        <f>IF('[1]ΕΙΔΗ ΚΑΘΑΡΙΣΜΟΥ'!B24="","",'[1]ΕΙΔΗ ΚΑΘΑΡΙΣΜΟΥ'!B24)</f>
        <v>TIC TAC μπλε 500g</v>
      </c>
      <c r="C64" s="106">
        <f>IF('[1]ΚΑΘΕΤΑ'!C257="","",'[1]ΚΑΘΕΤΑ'!C257)</f>
        <v>2.24</v>
      </c>
      <c r="D64" s="107">
        <f>IF('[1]ΚΑΘΕΤΑ'!D257="","",'[1]ΚΑΘΕΤΑ'!D257)</f>
      </c>
      <c r="E64" s="106">
        <f>IF('[1]ΚΑΘΕΤΑ'!E257="","",'[1]ΚΑΘΕΤΑ'!E257)</f>
        <v>1.99</v>
      </c>
      <c r="F64" s="107">
        <f>IF('[1]ΚΑΘΕΤΑ'!F257="","",'[1]ΚΑΘΕΤΑ'!F257)</f>
      </c>
      <c r="G64" s="106">
        <f>IF('[1]ΚΑΘΕΤΑ'!G257="","",'[1]ΚΑΘΕΤΑ'!G257)</f>
        <v>1.91</v>
      </c>
      <c r="H64" s="107">
        <f>IF('[1]ΚΑΘΕΤΑ'!H257="","",'[1]ΚΑΘΕΤΑ'!H257)</f>
      </c>
      <c r="I64" s="106">
        <f>IF('[1]ΚΑΘΕΤΑ'!I257="","",'[1]ΚΑΘΕΤΑ'!I257)</f>
        <v>2.1</v>
      </c>
      <c r="J64" s="105">
        <f>IF('[1]ΚΑΘΕΤΑ'!J257="","",'[1]ΚΑΘΕΤΑ'!J257)</f>
      </c>
    </row>
    <row r="65" spans="1:10" s="92" customFormat="1" ht="15">
      <c r="A65" s="101"/>
      <c r="B65" s="104"/>
      <c r="C65" s="103"/>
      <c r="D65" s="103"/>
      <c r="E65" s="103"/>
      <c r="F65" s="103"/>
      <c r="G65" s="103"/>
      <c r="H65" s="103"/>
      <c r="I65" s="103"/>
      <c r="J65" s="102"/>
    </row>
    <row r="66" spans="1:10" s="92" customFormat="1" ht="15.75">
      <c r="A66" s="101"/>
      <c r="B66" s="100" t="s">
        <v>15</v>
      </c>
      <c r="C66" s="99"/>
      <c r="D66" s="99"/>
      <c r="E66" s="99"/>
      <c r="F66" s="99"/>
      <c r="G66" s="99"/>
      <c r="H66" s="99"/>
      <c r="I66" s="99"/>
      <c r="J66" s="98"/>
    </row>
    <row r="67" spans="1:10" s="92" customFormat="1" ht="15">
      <c r="A67" s="109">
        <v>32</v>
      </c>
      <c r="B67" s="108" t="str">
        <f>IF('[1]ΕΙΔΗ ΠΡΟΣΩΠΙΚΗΣ ΥΓΙΕΙΝΗΣ ΚΑΙ ΠΕ'!B15="","",'[1]ΕΙΔΗ ΠΡΟΣΩΠΙΚΗΣ ΥΓΙΕΙΝΗΣ ΚΑΙ ΠΕ'!B15)</f>
        <v>GILLETTE GEL ξυρίσματος (sensitive skin) 200ml</v>
      </c>
      <c r="C67" s="106">
        <f>IF('[1]ΚΑΘΕΤΑ'!C273="","",'[1]ΚΑΘΕΤΑ'!C273)</f>
        <v>5.24</v>
      </c>
      <c r="D67" s="107">
        <f>IF('[1]ΚΑΘΕΤΑ'!D273="","",'[1]ΚΑΘΕΤΑ'!D273)</f>
      </c>
      <c r="E67" s="106">
        <f>IF('[1]ΚΑΘΕΤΑ'!E273="","",'[1]ΚΑΘΕΤΑ'!E273)</f>
        <v>2.95</v>
      </c>
      <c r="F67" s="107">
        <f>IF('[1]ΚΑΘΕΤΑ'!F273="","",'[1]ΚΑΘΕΤΑ'!F273)</f>
      </c>
      <c r="G67" s="106">
        <f>IF('[1]ΚΑΘΕΤΑ'!G273="","",'[1]ΚΑΘΕΤΑ'!G273)</f>
        <v>2.85</v>
      </c>
      <c r="H67" s="107">
        <f>IF('[1]ΚΑΘΕΤΑ'!H273="","",'[1]ΚΑΘΕΤΑ'!H273)</f>
      </c>
      <c r="I67" s="106">
        <f>IF('[1]ΚΑΘΕΤΑ'!I273="","",'[1]ΚΑΘΕΤΑ'!I273)</f>
        <v>5.25</v>
      </c>
      <c r="J67" s="105">
        <f>IF('[1]ΚΑΘΕΤΑ'!J273="","",'[1]ΚΑΘΕΤΑ'!J273)</f>
      </c>
    </row>
    <row r="68" spans="1:10" s="92" customFormat="1" ht="15">
      <c r="A68" s="109">
        <v>33</v>
      </c>
      <c r="B68" s="108" t="str">
        <f>IF('[1]ΕΙΔΗ ΠΡΟΣΩΠΙΚΗΣ ΥΓΙΕΙΝΗΣ ΚΑΙ ΠΕ'!B36="","",'[1]ΕΙΔΗ ΠΡΟΣΩΠΙΚΗΣ ΥΓΙΕΙΝΗΣ ΚΑΙ ΠΕ'!B36)</f>
        <v>PAMPERS Active Fit MIDI 4-9kg x 34</v>
      </c>
      <c r="C68" s="106">
        <f>IF('[1]ΚΑΘΕΤΑ'!C294="","",'[1]ΚΑΘΕΤΑ'!C294)</f>
        <v>9.52</v>
      </c>
      <c r="D68" s="107" t="str">
        <f>IF('[1]ΚΑΘΕΤΑ'!D294="","",'[1]ΚΑΘΕΤΑ'!D294)</f>
        <v>*</v>
      </c>
      <c r="E68" s="106">
        <f>IF('[1]ΚΑΘΕΤΑ'!E294="","",'[1]ΚΑΘΕΤΑ'!E294)</f>
        <v>8.65</v>
      </c>
      <c r="F68" s="107">
        <f>IF('[1]ΚΑΘΕΤΑ'!F294="","",'[1]ΚΑΘΕΤΑ'!F294)</f>
      </c>
      <c r="G68" s="106">
        <f>IF('[1]ΚΑΘΕΤΑ'!G294="","",'[1]ΚΑΘΕΤΑ'!G294)</f>
        <v>9.79</v>
      </c>
      <c r="H68" s="107">
        <f>IF('[1]ΚΑΘΕΤΑ'!H294="","",'[1]ΚΑΘΕΤΑ'!H294)</f>
      </c>
      <c r="I68" s="106">
        <f>IF('[1]ΚΑΘΕΤΑ'!I294="","",'[1]ΚΑΘΕΤΑ'!I294)</f>
        <v>9.82</v>
      </c>
      <c r="J68" s="105">
        <f>IF('[1]ΚΑΘΕΤΑ'!J294="","",'[1]ΚΑΘΕΤΑ'!J294)</f>
      </c>
    </row>
    <row r="69" spans="1:10" s="92" customFormat="1" ht="15">
      <c r="A69" s="101"/>
      <c r="B69" s="104"/>
      <c r="C69" s="103"/>
      <c r="D69" s="103"/>
      <c r="E69" s="103"/>
      <c r="F69" s="103"/>
      <c r="G69" s="103"/>
      <c r="H69" s="103"/>
      <c r="I69" s="103"/>
      <c r="J69" s="102"/>
    </row>
    <row r="70" spans="1:10" s="92" customFormat="1" ht="15.75">
      <c r="A70" s="101"/>
      <c r="B70" s="100" t="s">
        <v>12</v>
      </c>
      <c r="C70" s="99"/>
      <c r="D70" s="99"/>
      <c r="E70" s="99"/>
      <c r="F70" s="99"/>
      <c r="G70" s="99"/>
      <c r="H70" s="99"/>
      <c r="I70" s="99"/>
      <c r="J70" s="98"/>
    </row>
    <row r="71" spans="1:10" s="92" customFormat="1" ht="15.75" thickBot="1">
      <c r="A71" s="97">
        <v>34</v>
      </c>
      <c r="B71" s="96" t="str">
        <f>IF('[1]ΔΙΑΦΟΡΑ ΠΡΟΙΟΝΤΑ'!B25="","",'[1]ΔΙΑΦΟΡΑ ΠΡΟΙΟΝΤΑ'!B25)</f>
        <v>Γκάζι 10kg</v>
      </c>
      <c r="C71" s="94">
        <f>IF('[1]ΚΑΘΕΤΑ'!C312="","",'[1]ΚΑΘΕΤΑ'!C312)</f>
        <v>14.25</v>
      </c>
      <c r="D71" s="95">
        <f>IF('[1]ΚΑΘΕΤΑ'!D312="","",'[1]ΚΑΘΕΤΑ'!D312)</f>
      </c>
      <c r="E71" s="94">
        <f>IF('[1]ΚΑΘΕΤΑ'!E312="","",'[1]ΚΑΘΕΤΑ'!E312)</f>
        <v>14.5</v>
      </c>
      <c r="F71" s="95">
        <f>IF('[1]ΚΑΘΕΤΑ'!F312="","",'[1]ΚΑΘΕΤΑ'!F312)</f>
      </c>
      <c r="G71" s="94">
        <f>IF('[1]ΚΑΘΕΤΑ'!G312="","",'[1]ΚΑΘΕΤΑ'!G312)</f>
        <v>14</v>
      </c>
      <c r="H71" s="95">
        <f>IF('[1]ΚΑΘΕΤΑ'!H312="","",'[1]ΚΑΘΕΤΑ'!H312)</f>
      </c>
      <c r="I71" s="94">
        <f>IF('[1]ΚΑΘΕΤΑ'!I312="","",'[1]ΚΑΘΕΤΑ'!I312)</f>
        <v>13.85</v>
      </c>
      <c r="J71" s="93">
        <f>IF('[1]ΚΑΘΕΤΑ'!J312="","",'[1]ΚΑΘΕΤΑ'!J312)</f>
      </c>
    </row>
    <row r="72" spans="9:44" ht="15.75" thickBot="1">
      <c r="I72" s="91"/>
      <c r="J72" s="91"/>
      <c r="AH72" s="85"/>
      <c r="AR72" s="86"/>
    </row>
    <row r="73" spans="2:44" ht="12.75">
      <c r="B73" s="90" t="s">
        <v>16</v>
      </c>
      <c r="C73" s="54"/>
      <c r="D73" s="54"/>
      <c r="E73" s="54"/>
      <c r="F73" s="54"/>
      <c r="G73" s="54"/>
      <c r="H73" s="54"/>
      <c r="I73" s="55"/>
      <c r="J73" s="89"/>
      <c r="AH73" s="85"/>
      <c r="AR73" s="86"/>
    </row>
    <row r="74" spans="2:44" ht="21.75" customHeight="1">
      <c r="B74" s="280" t="s">
        <v>17</v>
      </c>
      <c r="C74" s="281"/>
      <c r="D74" s="281"/>
      <c r="E74" s="281"/>
      <c r="F74" s="281"/>
      <c r="G74" s="281"/>
      <c r="H74" s="281"/>
      <c r="I74" s="282"/>
      <c r="J74" s="88"/>
      <c r="AH74" s="85"/>
      <c r="AR74" s="86"/>
    </row>
    <row r="75" spans="2:44" ht="36" customHeight="1" thickBot="1">
      <c r="B75" s="283" t="s">
        <v>18</v>
      </c>
      <c r="C75" s="284"/>
      <c r="D75" s="284"/>
      <c r="E75" s="284"/>
      <c r="F75" s="284"/>
      <c r="G75" s="284"/>
      <c r="H75" s="284"/>
      <c r="I75" s="285"/>
      <c r="J75" s="87"/>
      <c r="AH75" s="85"/>
      <c r="AR75" s="86"/>
    </row>
  </sheetData>
  <sheetProtection formatCells="0" formatColumns="0" formatRows="0" insertColumns="0" insertRows="0" insertHyperlinks="0" deleteColumns="0" deleteRows="0" sort="0" autoFilter="0" pivotTables="0"/>
  <mergeCells count="8">
    <mergeCell ref="B74:I74"/>
    <mergeCell ref="B75:I75"/>
    <mergeCell ref="A2:J2"/>
    <mergeCell ref="A3:J3"/>
    <mergeCell ref="A4:B4"/>
    <mergeCell ref="A5:A9"/>
    <mergeCell ref="B5:B9"/>
    <mergeCell ref="C5:I5"/>
  </mergeCells>
  <printOptions horizontalCentered="1"/>
  <pageMargins left="0.31496062992125984" right="0.35433070866141736" top="0.7480314960629921" bottom="0.5905511811023623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Andri</cp:lastModifiedBy>
  <cp:lastPrinted>2012-04-26T05:36:10Z</cp:lastPrinted>
  <dcterms:created xsi:type="dcterms:W3CDTF">2009-02-05T14:58:57Z</dcterms:created>
  <dcterms:modified xsi:type="dcterms:W3CDTF">2012-04-26T06:27:48Z</dcterms:modified>
  <cp:category/>
  <cp:version/>
  <cp:contentType/>
  <cp:contentStatus/>
</cp:coreProperties>
</file>