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5" windowWidth="12000" windowHeight="948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<sst xmlns="http://schemas.openxmlformats.org/spreadsheetml/2006/main" count="1049" uniqueCount="589">
  <si>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</si>
  <si>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</si>
  <si>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</si>
  <si>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</si>
  <si>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</si>
  <si>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</si>
  <si>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</si>
  <si>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</si>
  <si>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</si>
  <si>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</si>
  <si>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</si>
  <si>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</si>
  <si>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</si>
  <si>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</si>
  <si>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</si>
  <si>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</si>
  <si>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</si>
  <si>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</si>
  <si>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</si>
  <si>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</si>
  <si>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</si>
  <si>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</si>
  <si>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</si>
  <si>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</si>
  <si>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</si>
  <si>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</si>
  <si>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</si>
  <si>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</si>
  <si>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</si>
  <si>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</si>
  <si>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</si>
  <si>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</si>
  <si>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</si>
  <si>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</si>
  <si>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</si>
  <si>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</si>
  <si>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</si>
  <si>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</si>
  <si>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</si>
  <si>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</si>
  <si>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</si>
  <si>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</si>
  <si>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</si>
  <si>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</si>
  <si>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</si>
  <si>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</si>
  <si>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</si>
  <si>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</si>
  <si>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</si>
  <si>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</si>
  <si>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</si>
  <si>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</si>
  <si>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</si>
  <si>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</si>
  <si>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</si>
  <si>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</si>
  <si>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</si>
  <si>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</si>
  <si>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</si>
  <si>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</si>
  <si>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</si>
  <si>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</si>
  <si>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</si>
  <si>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</si>
  <si>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</si>
  <si>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</si>
  <si>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</si>
  <si>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</si>
  <si>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</si>
  <si>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</si>
  <si>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</si>
  <si>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</si>
  <si>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</si>
  <si>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</si>
  <si>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</si>
  <si>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</si>
  <si>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</si>
  <si>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</si>
  <si>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</si>
  <si>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</si>
  <si>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</si>
  <si>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</si>
  <si>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</si>
  <si>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</si>
  <si>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</si>
  <si>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</si>
  <si>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</si>
  <si>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</si>
  <si>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</si>
  <si>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</si>
  <si>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</si>
  <si>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</si>
  <si>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</si>
  <si>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</si>
  <si>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</si>
  <si>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</si>
  <si>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</si>
  <si>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</si>
  <si>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</si>
  <si>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</si>
  <si>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</si>
  <si>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</si>
  <si>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</si>
  <si>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</si>
  <si>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</si>
  <si>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</si>
  <si>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</si>
  <si>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</si>
  <si>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</si>
  <si>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</si>
  <si>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</si>
  <si>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</si>
  <si>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</si>
  <si>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</si>
  <si>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</si>
  <si>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</si>
  <si>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</si>
  <si>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</si>
  <si>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</si>
  <si>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</si>
  <si>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</si>
  <si>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</si>
  <si>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</si>
  <si>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</si>
  <si>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</si>
  <si>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</si>
  <si>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</si>
  <si>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</si>
  <si>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</si>
  <si>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</si>
  <si>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</si>
  <si>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</si>
  <si>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</si>
  <si>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</si>
  <si>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</si>
  <si>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</si>
  <si>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</si>
  <si>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</si>
  <si>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</si>
  <si>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</si>
  <si>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</si>
  <si>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</si>
  <si>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</si>
  <si>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</si>
  <si>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</si>
  <si>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</si>
  <si>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</si>
  <si>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</si>
  <si>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</si>
  <si>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</si>
  <si>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</si>
  <si>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</si>
  <si>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</si>
  <si>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</si>
  <si>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</si>
  <si>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</si>
  <si>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</si>
  <si>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</si>
  <si>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</si>
  <si>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</si>
  <si>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</si>
  <si>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</si>
  <si>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</si>
  <si>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</si>
  <si>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</si>
  <si>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</si>
  <si>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</si>
  <si>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</si>
  <si>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</si>
  <si>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</si>
  <si>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</si>
  <si>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</si>
  <si>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</si>
  <si>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</si>
  <si>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</si>
  <si>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</si>
  <si>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</si>
  <si>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</si>
  <si>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</si>
  <si>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</si>
  <si>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</si>
  <si>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</si>
  <si>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</si>
  <si>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</si>
  <si>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</si>
  <si>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</si>
  <si>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</si>
  <si>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</si>
  <si>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</si>
  <si>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</si>
  <si>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</si>
  <si>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</si>
  <si>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</si>
  <si>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</si>
  <si>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</si>
  <si>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</si>
  <si>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</si>
  <si>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</si>
  <si>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</si>
  <si>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</si>
  <si>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</si>
  <si>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</si>
  <si>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</si>
  <si>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</si>
  <si>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</si>
  <si>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</si>
  <si>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</si>
  <si>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</si>
  <si>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</si>
  <si>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</si>
  <si>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</si>
  <si>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</si>
  <si>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</si>
  <si>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</si>
  <si>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</si>
  <si>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</si>
  <si>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</si>
  <si>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</si>
  <si>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</si>
  <si>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</si>
  <si>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</si>
  <si>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</si>
  <si>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</si>
  <si>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</si>
  <si>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</si>
  <si>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</si>
  <si>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</si>
  <si>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</si>
  <si>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</si>
  <si>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</si>
  <si>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</si>
  <si>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</si>
  <si>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</si>
  <si>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</si>
  <si>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</si>
  <si>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</si>
  <si>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</si>
  <si>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</si>
  <si>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</si>
  <si>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</si>
  <si>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</si>
  <si>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</si>
  <si>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</si>
  <si>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</si>
  <si>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</si>
  <si>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</si>
  <si>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</si>
  <si>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</si>
  <si>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</si>
  <si>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</si>
  <si>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</si>
  <si>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</si>
  <si>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</si>
  <si>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</si>
  <si>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</si>
  <si>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</si>
  <si>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</si>
  <si>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</si>
  <si>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</si>
  <si>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</si>
  <si>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</si>
  <si>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</si>
  <si>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</si>
  <si>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</si>
  <si>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</si>
  <si>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</si>
  <si>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</si>
  <si>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</si>
  <si>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</si>
  <si>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</si>
  <si>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</si>
  <si>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</si>
  <si>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</si>
  <si>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</si>
  <si>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</si>
  <si>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</si>
  <si>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</si>
  <si>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</si>
  <si>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</si>
  <si>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</si>
  <si>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</si>
  <si>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</si>
  <si>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</si>
  <si>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</si>
  <si>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</si>
  <si>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</si>
  <si>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</si>
  <si>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</si>
  <si>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</si>
  <si>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</si>
  <si>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</si>
  <si>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</si>
  <si>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</si>
  <si>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</si>
  <si>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</si>
  <si>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</si>
  <si>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</si>
  <si>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</si>
  <si>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</si>
  <si>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</si>
  <si>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</si>
  <si>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</si>
  <si>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</si>
  <si>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</si>
  <si>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</si>
  <si>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</si>
  <si>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</si>
  <si>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</si>
  <si>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</si>
  <si>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</si>
  <si>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</si>
  <si>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</si>
  <si>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</si>
  <si>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</si>
  <si>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</si>
  <si>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</si>
  <si>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</si>
  <si>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</si>
  <si>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</si>
  <si>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</si>
  <si>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</si>
  <si>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</si>
  <si>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</si>
  <si>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</si>
  <si>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</si>
  <si>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</si>
  <si>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</si>
  <si>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</si>
  <si>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</si>
  <si>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</si>
  <si>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</si>
  <si>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</si>
  <si>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</si>
  <si>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</si>
  <si>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</si>
  <si>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</si>
  <si>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</si>
  <si>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</si>
  <si>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</si>
  <si>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</si>
  <si>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</si>
  <si>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</si>
  <si>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</si>
  <si>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</si>
  <si>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</si>
  <si>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</si>
  <si>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</si>
  <si>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</si>
  <si>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</si>
  <si>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</si>
  <si>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</si>
  <si>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</si>
  <si>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</si>
  <si>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</si>
  <si>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</si>
  <si>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</si>
  <si>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</si>
  <si>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</si>
  <si>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</si>
  <si>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</si>
  <si>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</si>
  <si>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</si>
  <si>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</si>
  <si>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</si>
  <si>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</si>
  <si>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</si>
  <si>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</si>
  <si>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</si>
  <si>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</si>
  <si>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</si>
  <si>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</si>
  <si>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</si>
  <si>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</si>
  <si>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</si>
  <si>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</si>
  <si>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</si>
  <si>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</si>
  <si>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</si>
  <si>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</si>
  <si>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</si>
  <si>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</si>
  <si>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</si>
  <si>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</si>
  <si>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</si>
  <si>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</si>
  <si>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</si>
  <si>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</si>
  <si>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</si>
  <si>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</si>
  <si>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</si>
  <si>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</si>
  <si>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</si>
  <si>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</si>
  <si>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</si>
  <si>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</si>
  <si>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</si>
  <si>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</si>
  <si>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</si>
  <si>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</si>
  <si>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</si>
  <si>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</si>
  <si>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</si>
  <si>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</si>
  <si>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</si>
  <si>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</si>
  <si>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</si>
  <si>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</si>
  <si>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</si>
  <si>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</si>
  <si>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</si>
  <si>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</si>
  <si>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</si>
  <si>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</si>
  <si>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</si>
  <si>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</si>
  <si>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</si>
  <si>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</si>
  <si>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</si>
  <si>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</si>
  <si>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</si>
  <si>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</si>
  <si>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</si>
  <si>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</si>
  <si>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</si>
  <si>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</si>
  <si>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</si>
  <si>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</si>
  <si>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</si>
  <si>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</si>
  <si>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</si>
  <si>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</si>
  <si>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</si>
  <si>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</si>
  <si>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</si>
  <si>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</si>
  <si>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</si>
  <si>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</si>
  <si>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</si>
  <si>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</si>
  <si>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</si>
  <si>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</si>
  <si>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</si>
  <si>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</si>
  <si>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</si>
  <si>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</si>
  <si>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</si>
  <si>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</si>
  <si>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</si>
  <si>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</si>
  <si>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</si>
  <si>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</si>
  <si>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</si>
  <si>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</si>
  <si>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</si>
  <si>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</si>
  <si>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</si>
  <si>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</si>
  <si>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</si>
  <si>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</si>
  <si>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</si>
  <si>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</si>
  <si>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</si>
  <si>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</si>
  <si>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</si>
  <si>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</si>
  <si>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</si>
  <si>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</si>
  <si>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</si>
  <si>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</si>
  <si>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</si>
  <si>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</si>
  <si>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</si>
  <si>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</si>
  <si>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</si>
  <si>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</si>
  <si>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</si>
  <si>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</si>
  <si>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</si>
  <si>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</si>
  <si>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</si>
  <si>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</si>
  <si>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</si>
  <si>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</si>
  <si>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</si>
  <si>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</si>
  <si>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</si>
  <si>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</si>
  <si>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</si>
  <si>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</si>
  <si>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</si>
  <si>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</si>
  <si>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</si>
  <si>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</si>
  <si>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</si>
  <si>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</si>
  <si>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</si>
  <si>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</si>
  <si>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</si>
  <si>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</si>
  <si>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</si>
  <si>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</si>
  <si>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</si>
  <si>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</si>
  <si>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</si>
  <si>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</si>
  <si>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</si>
  <si>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</si>
  <si>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</si>
  <si>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</si>
  <si>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</si>
  <si>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</si>
  <si>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</si>
  <si>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</si>
  <si>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</si>
  <si>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</si>
  <si>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</si>
  <si>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</si>
  <si>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</si>
  <si>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</si>
  <si>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</si>
  <si>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</si>
  <si>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</si>
  <si>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</si>
  <si>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</si>
  <si>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</si>
  <si>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</si>
  <si>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</si>
  <si>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</si>
  <si>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</si>
  <si>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</si>
  <si>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</si>
  <si>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</si>
  <si>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</si>
  <si>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</si>
  <si>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</si>
  <si>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</si>
  <si>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</si>
  <si>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</si>
  <si>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</si>
  <si>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</si>
  <si>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</si>
  <si>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</si>
  <si>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</si>
  <si>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</si>
  <si>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</si>
  <si>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</si>
  <si>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</si>
  <si>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</si>
  <si>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</si>
  <si>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</si>
  <si>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</si>
  <si>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</si>
  <si>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</si>
  <si>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</si>
  <si>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</si>
  <si>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</si>
  <si>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</si>
  <si>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</si>
  <si>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</si>
  <si>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</si>
  <si>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</si>
  <si>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</si>
  <si>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</si>
  <si>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</si>
  <si>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</si>
  <si>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</si>
  <si>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</si>
  <si>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</si>
  <si>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</si>
  <si>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</si>
  <si>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</si>
  <si>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</si>
  <si>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</si>
  <si>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</si>
  <si>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</si>
  <si>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</si>
  <si>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</si>
  <si>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</si>
  <si>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</si>
  <si>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</si>
  <si>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</si>
  <si>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</si>
  <si>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</si>
  <si>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</si>
  <si>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</si>
  <si>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</si>
  <si>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ΗΜ: 18/02/2013</t>
  </si>
  <si>
    <t>ΔΕΝ ΕΠΙΤΡΕΠΕΙ</t>
  </si>
  <si>
    <t>ΤΗ ΛΗΨΗ ΤΙΜΩΝ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</si>
</sst>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34" xfId="0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33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2" xfId="0" applyNumberForma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Protection="1"/>
    <xf numFmtId="0" fontId="0" fillId="0" borderId="33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2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3" xfId="0" applyNumberFormat="1" applyFont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6" fillId="0" borderId="3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43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4" fontId="6" fillId="0" borderId="25" xfId="0" applyNumberFormat="1" applyFont="1" applyFill="1" applyBorder="1" applyAlignment="1" applyProtection="1">
      <alignment horizontal="center"/>
      <protection locked="0"/>
    </xf>
    <xf numFmtId="4" fontId="6" fillId="0" borderId="38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3" fillId="0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0" xfId="0" applyFill="1" applyBorder="1" applyProtection="1"/>
    <xf numFmtId="0" fontId="0" fillId="0" borderId="20" xfId="0" applyFill="1" applyBorder="1" applyAlignment="1" applyProtection="1">
      <alignment horizontal="left"/>
    </xf>
    <xf numFmtId="0" fontId="0" fillId="0" borderId="15" xfId="0" applyFill="1" applyBorder="1"/>
    <xf numFmtId="0" fontId="0" fillId="0" borderId="41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Fill="1" applyBorder="1" applyProtection="1"/>
    <xf numFmtId="0" fontId="6" fillId="0" borderId="31" xfId="0" applyFont="1" applyFill="1" applyBorder="1" applyAlignment="1" applyProtection="1">
      <alignment horizontal="left"/>
    </xf>
    <xf numFmtId="0" fontId="6" fillId="0" borderId="20" xfId="0" applyFont="1" applyFill="1" applyBorder="1" applyProtection="1"/>
    <xf numFmtId="0" fontId="6" fillId="0" borderId="20" xfId="0" applyFont="1" applyFill="1" applyBorder="1" applyAlignment="1" applyProtection="1">
      <alignment horizontal="left"/>
    </xf>
    <xf numFmtId="0" fontId="0" fillId="0" borderId="28" xfId="0" applyBorder="1" applyAlignment="1">
      <alignment horizontal="center"/>
    </xf>
    <xf numFmtId="0" fontId="6" fillId="0" borderId="46" xfId="0" applyFont="1" applyFill="1" applyBorder="1" applyProtection="1"/>
    <xf numFmtId="0" fontId="7" fillId="0" borderId="47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49" xfId="0" applyFont="1" applyFill="1" applyBorder="1"/>
    <xf numFmtId="0" fontId="0" fillId="0" borderId="49" xfId="0" applyFill="1" applyBorder="1"/>
    <xf numFmtId="0" fontId="6" fillId="0" borderId="34" xfId="37" applyFont="1" applyFill="1" applyBorder="1" applyAlignment="1" applyProtection="1">
      <alignment horizontal="left" wrapText="1"/>
    </xf>
    <xf numFmtId="0" fontId="7" fillId="0" borderId="50" xfId="0" applyFont="1" applyFill="1" applyBorder="1" applyAlignment="1">
      <alignment horizontal="left"/>
    </xf>
    <xf numFmtId="0" fontId="6" fillId="0" borderId="51" xfId="0" applyFont="1" applyFill="1" applyBorder="1" applyProtection="1"/>
    <xf numFmtId="0" fontId="6" fillId="0" borderId="51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3" xfId="0" applyNumberFormat="1" applyFill="1" applyBorder="1" applyAlignment="1" applyProtection="1">
      <alignment horizontal="center"/>
    </xf>
    <xf numFmtId="2" fontId="0" fillId="0" borderId="45" xfId="0" applyNumberFormat="1" applyFill="1" applyBorder="1" applyAlignment="1" applyProtection="1">
      <alignment horizontal="center"/>
    </xf>
    <xf numFmtId="2" fontId="0" fillId="0" borderId="32" xfId="0" applyNumberFormat="1" applyFill="1" applyBorder="1" applyProtection="1"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34" xfId="0" applyNumberFormat="1" applyBorder="1" applyProtection="1"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53" xfId="0" applyNumberFormat="1" applyBorder="1" applyAlignment="1" applyProtection="1">
      <alignment horizontal="center"/>
      <protection locked="0"/>
    </xf>
    <xf numFmtId="2" fontId="0" fillId="0" borderId="54" xfId="0" applyNumberFormat="1" applyBorder="1" applyProtection="1"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wrapText="1"/>
    </xf>
    <xf numFmtId="0" fontId="6" fillId="0" borderId="3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3" xfId="0" applyNumberFormat="1" applyFill="1" applyBorder="1" applyAlignment="1" applyProtection="1">
      <alignment horizontal="center"/>
    </xf>
    <xf numFmtId="4" fontId="0" fillId="0" borderId="43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5" xfId="0" applyNumberFormat="1" applyFill="1" applyBorder="1" applyAlignment="1" applyProtection="1">
      <alignment horizontal="center"/>
    </xf>
    <xf numFmtId="2" fontId="6" fillId="0" borderId="34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53" xfId="0" applyNumberFormat="1" applyFill="1" applyBorder="1" applyAlignment="1" applyProtection="1">
      <alignment horizontal="center"/>
      <protection locked="0"/>
    </xf>
    <xf numFmtId="2" fontId="0" fillId="0" borderId="55" xfId="0" applyNumberFormat="1" applyFill="1" applyBorder="1" applyAlignment="1" applyProtection="1">
      <alignment horizontal="center"/>
      <protection locked="0"/>
    </xf>
    <xf numFmtId="2" fontId="0" fillId="0" borderId="56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2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2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6" fillId="0" borderId="56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1" xfId="0" applyFont="1" applyFill="1" applyBorder="1"/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0" fillId="0" borderId="33" xfId="0" applyFill="1" applyBorder="1" applyAlignment="1">
      <alignment wrapText="1"/>
    </xf>
    <xf numFmtId="2" fontId="3" fillId="24" borderId="23" xfId="0" applyNumberFormat="1" applyFont="1" applyFill="1" applyBorder="1" applyAlignment="1" applyProtection="1">
      <alignment horizontal="center"/>
    </xf>
    <xf numFmtId="2" fontId="3" fillId="24" borderId="52" xfId="0" applyNumberFormat="1" applyFont="1" applyFill="1" applyBorder="1" applyAlignment="1" applyProtection="1">
      <alignment horizontal="center"/>
    </xf>
    <xf numFmtId="0" fontId="3" fillId="24" borderId="36" xfId="0" applyFont="1" applyFill="1" applyBorder="1" applyAlignment="1" applyProtection="1">
      <alignment horizontal="center" vertical="top" wrapText="1"/>
    </xf>
    <xf numFmtId="0" fontId="3" fillId="24" borderId="59" xfId="0" applyFont="1" applyFill="1" applyBorder="1" applyAlignment="1" applyProtection="1">
      <alignment horizontal="center" vertical="top" wrapText="1"/>
    </xf>
    <xf numFmtId="0" fontId="3" fillId="24" borderId="25" xfId="0" applyFont="1" applyFill="1" applyBorder="1" applyAlignment="1" applyProtection="1">
      <alignment horizontal="center" vertical="top" wrapText="1"/>
    </xf>
    <xf numFmtId="0" fontId="3" fillId="24" borderId="58" xfId="0" applyFont="1" applyFill="1" applyBorder="1" applyAlignment="1" applyProtection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24" borderId="23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2" fontId="3" fillId="24" borderId="23" xfId="0" applyNumberFormat="1" applyFont="1" applyFill="1" applyBorder="1" applyAlignment="1">
      <alignment horizontal="center"/>
    </xf>
    <xf numFmtId="2" fontId="3" fillId="24" borderId="52" xfId="0" applyNumberFormat="1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 applyProtection="1">
      <alignment horizontal="center"/>
    </xf>
    <xf numFmtId="0" fontId="3" fillId="24" borderId="52" xfId="0" applyFont="1" applyFill="1" applyBorder="1" applyAlignment="1" applyProtection="1">
      <alignment horizontal="center"/>
    </xf>
    <xf numFmtId="0" fontId="2" fillId="24" borderId="0" xfId="0" applyFont="1" applyFill="1" applyAlignment="1">
      <alignment horizontal="left"/>
    </xf>
    <xf numFmtId="0" fontId="3" fillId="24" borderId="22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top" wrapText="1"/>
    </xf>
    <xf numFmtId="0" fontId="3" fillId="24" borderId="59" xfId="0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 wrapText="1"/>
    </xf>
    <xf numFmtId="0" fontId="3" fillId="24" borderId="58" xfId="0" applyFont="1" applyFill="1" applyBorder="1" applyAlignment="1">
      <alignment horizontal="center" vertical="top" wrapText="1"/>
    </xf>
    <xf numFmtId="0" fontId="3" fillId="24" borderId="62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3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24" borderId="6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2" fontId="3" fillId="24" borderId="34" xfId="0" applyNumberFormat="1" applyFont="1" applyFill="1" applyBorder="1" applyAlignment="1" applyProtection="1">
      <alignment horizontal="center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 applyProtection="1">
      <alignment horizontal="center" vertical="top" wrapText="1"/>
    </xf>
    <xf numFmtId="0" fontId="3" fillId="24" borderId="45" xfId="0" applyFont="1" applyFill="1" applyBorder="1" applyAlignment="1" applyProtection="1">
      <alignment horizontal="center" vertical="top" wrapText="1"/>
    </xf>
    <xf numFmtId="0" fontId="3" fillId="24" borderId="34" xfId="0" applyFont="1" applyFill="1" applyBorder="1" applyAlignment="1" applyProtection="1">
      <alignment horizontal="center"/>
    </xf>
    <xf numFmtId="0" fontId="3" fillId="24" borderId="57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2" fontId="3" fillId="24" borderId="32" xfId="0" applyNumberFormat="1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3" xfId="0" applyFont="1" applyFill="1" applyBorder="1" applyAlignment="1">
      <alignment horizontal="center" vertical="top" wrapText="1"/>
    </xf>
    <xf numFmtId="0" fontId="3" fillId="24" borderId="71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15" sqref="R15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customWidth="1"/>
    <col min="12" max="12" width="1.85546875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19" t="s">
        <v>442</v>
      </c>
      <c r="B1" s="219"/>
      <c r="AA1" t="s">
        <v>149</v>
      </c>
    </row>
    <row r="2" spans="1:27" x14ac:dyDescent="0.2">
      <c r="B2" s="1"/>
    </row>
    <row r="3" spans="1:27" ht="18" x14ac:dyDescent="0.25">
      <c r="A3" s="216" t="s">
        <v>195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27" ht="18" x14ac:dyDescent="0.25">
      <c r="A4" s="220" t="s">
        <v>586</v>
      </c>
      <c r="B4" s="221"/>
      <c r="C4" s="221"/>
      <c r="D4" s="22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17" t="s">
        <v>196</v>
      </c>
      <c r="J6" s="218"/>
      <c r="K6" s="218"/>
      <c r="L6" s="218"/>
      <c r="M6" s="218"/>
      <c r="N6" s="230"/>
    </row>
    <row r="7" spans="1:27" ht="21.75" customHeight="1" x14ac:dyDescent="0.2">
      <c r="A7" s="224"/>
      <c r="B7" s="212"/>
      <c r="C7" s="197" t="s">
        <v>443</v>
      </c>
      <c r="D7" s="198"/>
      <c r="E7" s="197" t="s">
        <v>444</v>
      </c>
      <c r="F7" s="198"/>
      <c r="G7" s="197" t="s">
        <v>548</v>
      </c>
      <c r="H7" s="198"/>
      <c r="I7" s="197" t="s">
        <v>445</v>
      </c>
      <c r="J7" s="198"/>
      <c r="K7" s="226" t="s">
        <v>446</v>
      </c>
      <c r="L7" s="227"/>
      <c r="M7" s="233" t="s">
        <v>546</v>
      </c>
      <c r="N7" s="234"/>
    </row>
    <row r="8" spans="1:27" ht="58.5" customHeight="1" x14ac:dyDescent="0.2">
      <c r="A8" s="224"/>
      <c r="B8" s="212"/>
      <c r="C8" s="199"/>
      <c r="D8" s="200"/>
      <c r="E8" s="199"/>
      <c r="F8" s="200"/>
      <c r="G8" s="199"/>
      <c r="H8" s="200"/>
      <c r="I8" s="199"/>
      <c r="J8" s="200"/>
      <c r="K8" s="228"/>
      <c r="L8" s="229"/>
      <c r="M8" s="235"/>
      <c r="N8" s="236"/>
    </row>
    <row r="9" spans="1:27" x14ac:dyDescent="0.2">
      <c r="A9" s="224"/>
      <c r="B9" s="212"/>
      <c r="C9" s="214" t="s">
        <v>29</v>
      </c>
      <c r="D9" s="215"/>
      <c r="E9" s="214" t="s">
        <v>29</v>
      </c>
      <c r="F9" s="215"/>
      <c r="G9" s="214" t="s">
        <v>29</v>
      </c>
      <c r="H9" s="215"/>
      <c r="I9" s="214" t="s">
        <v>29</v>
      </c>
      <c r="J9" s="215"/>
      <c r="K9" s="207" t="s">
        <v>29</v>
      </c>
      <c r="L9" s="208"/>
      <c r="M9" s="201" t="s">
        <v>29</v>
      </c>
      <c r="N9" s="202"/>
    </row>
    <row r="10" spans="1:27" x14ac:dyDescent="0.2">
      <c r="A10" s="225"/>
      <c r="B10" s="213"/>
      <c r="C10" s="195" t="s">
        <v>30</v>
      </c>
      <c r="D10" s="196"/>
      <c r="E10" s="195" t="s">
        <v>30</v>
      </c>
      <c r="F10" s="196"/>
      <c r="G10" s="195" t="s">
        <v>30</v>
      </c>
      <c r="H10" s="196"/>
      <c r="I10" s="195" t="s">
        <v>30</v>
      </c>
      <c r="J10" s="196"/>
      <c r="K10" s="209" t="s">
        <v>30</v>
      </c>
      <c r="L10" s="210"/>
      <c r="M10" s="231" t="s">
        <v>30</v>
      </c>
      <c r="N10" s="232"/>
    </row>
    <row r="11" spans="1:27" x14ac:dyDescent="0.2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8" t="s">
        <v>549</v>
      </c>
      <c r="C12" s="99"/>
      <c r="D12" s="185"/>
      <c r="E12" s="99">
        <v>1.36</v>
      </c>
      <c r="F12" s="185"/>
      <c r="G12" s="99">
        <v>1.29</v>
      </c>
      <c r="H12" s="185"/>
      <c r="I12" s="99" t="s">
        <v>587</v>
      </c>
      <c r="J12" s="185"/>
      <c r="K12" s="99">
        <v>1.41</v>
      </c>
      <c r="L12" s="185"/>
      <c r="M12" s="171">
        <v>1.32</v>
      </c>
      <c r="N12" s="87"/>
    </row>
    <row r="13" spans="1:27" x14ac:dyDescent="0.2">
      <c r="A13" s="18">
        <v>2</v>
      </c>
      <c r="B13" s="189" t="s">
        <v>389</v>
      </c>
      <c r="C13" s="99"/>
      <c r="D13" s="185"/>
      <c r="E13" s="99">
        <v>1.36</v>
      </c>
      <c r="F13" s="185"/>
      <c r="G13" s="99">
        <v>1.29</v>
      </c>
      <c r="H13" s="185"/>
      <c r="I13" s="99" t="s">
        <v>588</v>
      </c>
      <c r="J13" s="185"/>
      <c r="K13" s="99">
        <v>1.41</v>
      </c>
      <c r="L13" s="185"/>
      <c r="M13" s="171">
        <v>1.29</v>
      </c>
      <c r="N13" s="87"/>
    </row>
    <row r="14" spans="1:27" x14ac:dyDescent="0.2">
      <c r="A14" s="18">
        <v>3</v>
      </c>
      <c r="B14" s="190" t="s">
        <v>550</v>
      </c>
      <c r="C14" s="99"/>
      <c r="D14" s="185"/>
      <c r="E14" s="99">
        <v>1.36</v>
      </c>
      <c r="F14" s="185"/>
      <c r="G14" s="99">
        <v>1.29</v>
      </c>
      <c r="H14" s="185"/>
      <c r="I14" s="99"/>
      <c r="J14" s="185"/>
      <c r="K14" s="99">
        <v>1.41</v>
      </c>
      <c r="L14" s="185"/>
      <c r="M14" s="171">
        <v>1.32</v>
      </c>
      <c r="N14" s="87"/>
    </row>
    <row r="15" spans="1:27" x14ac:dyDescent="0.2">
      <c r="A15" s="18">
        <v>4</v>
      </c>
      <c r="B15" s="189" t="s">
        <v>390</v>
      </c>
      <c r="C15" s="99"/>
      <c r="D15" s="185"/>
      <c r="E15" s="99">
        <v>1.36</v>
      </c>
      <c r="F15" s="185"/>
      <c r="G15" s="99">
        <v>1.29</v>
      </c>
      <c r="H15" s="185"/>
      <c r="I15" s="99"/>
      <c r="J15" s="185"/>
      <c r="K15" s="99">
        <v>1.41</v>
      </c>
      <c r="L15" s="185"/>
      <c r="M15" s="171">
        <v>1.29</v>
      </c>
      <c r="N15" s="87"/>
    </row>
    <row r="16" spans="1:27" x14ac:dyDescent="0.2">
      <c r="A16" s="18">
        <v>5</v>
      </c>
      <c r="B16" s="188" t="s">
        <v>551</v>
      </c>
      <c r="C16" s="99"/>
      <c r="D16" s="185"/>
      <c r="E16" s="99">
        <v>1.36</v>
      </c>
      <c r="F16" s="185"/>
      <c r="G16" s="99">
        <v>1.29</v>
      </c>
      <c r="H16" s="185"/>
      <c r="I16" s="99"/>
      <c r="J16" s="185"/>
      <c r="K16" s="99">
        <v>1.41</v>
      </c>
      <c r="L16" s="185"/>
      <c r="M16" s="171">
        <v>1.32</v>
      </c>
      <c r="N16" s="87"/>
    </row>
    <row r="17" spans="1:14" x14ac:dyDescent="0.2">
      <c r="A17" s="18">
        <v>6</v>
      </c>
      <c r="B17" s="191" t="s">
        <v>391</v>
      </c>
      <c r="C17" s="99"/>
      <c r="D17" s="185"/>
      <c r="E17" s="99">
        <v>1.36</v>
      </c>
      <c r="F17" s="185"/>
      <c r="G17" s="99">
        <v>1.29</v>
      </c>
      <c r="H17" s="185"/>
      <c r="I17" s="99"/>
      <c r="J17" s="185"/>
      <c r="K17" s="99">
        <v>1.41</v>
      </c>
      <c r="L17" s="185"/>
      <c r="M17" s="171">
        <v>1.29</v>
      </c>
      <c r="N17" s="87"/>
    </row>
    <row r="18" spans="1:14" x14ac:dyDescent="0.2">
      <c r="A18" s="18">
        <v>7</v>
      </c>
      <c r="B18" s="192" t="s">
        <v>392</v>
      </c>
      <c r="C18" s="99"/>
      <c r="D18" s="185"/>
      <c r="E18" s="99">
        <v>1.56</v>
      </c>
      <c r="F18" s="185"/>
      <c r="G18" s="99">
        <v>1.5</v>
      </c>
      <c r="H18" s="185"/>
      <c r="I18" s="99"/>
      <c r="J18" s="185"/>
      <c r="K18" s="99">
        <v>1.63</v>
      </c>
      <c r="L18" s="185"/>
      <c r="M18" s="171"/>
      <c r="N18" s="87"/>
    </row>
    <row r="19" spans="1:14" ht="25.5" x14ac:dyDescent="0.2">
      <c r="A19" s="18">
        <v>8</v>
      </c>
      <c r="B19" s="193" t="s">
        <v>552</v>
      </c>
      <c r="C19" s="99"/>
      <c r="D19" s="185"/>
      <c r="E19" s="99">
        <v>1.56</v>
      </c>
      <c r="F19" s="185"/>
      <c r="G19" s="99">
        <v>1.5</v>
      </c>
      <c r="H19" s="185"/>
      <c r="I19" s="99"/>
      <c r="J19" s="185"/>
      <c r="K19" s="99">
        <v>1.61</v>
      </c>
      <c r="L19" s="185"/>
      <c r="M19" s="171">
        <v>1.52</v>
      </c>
      <c r="N19" s="87"/>
    </row>
    <row r="20" spans="1:14" x14ac:dyDescent="0.2">
      <c r="A20" s="18">
        <v>9</v>
      </c>
      <c r="B20" s="193" t="s">
        <v>553</v>
      </c>
      <c r="C20" s="99"/>
      <c r="D20" s="185"/>
      <c r="E20" s="99"/>
      <c r="F20" s="185"/>
      <c r="G20" s="99">
        <v>1.5</v>
      </c>
      <c r="H20" s="185"/>
      <c r="I20" s="99"/>
      <c r="J20" s="185"/>
      <c r="K20" s="99">
        <v>1.63</v>
      </c>
      <c r="L20" s="185"/>
      <c r="M20" s="171">
        <v>1.48</v>
      </c>
      <c r="N20" s="87"/>
    </row>
    <row r="21" spans="1:14" x14ac:dyDescent="0.2">
      <c r="A21" s="18">
        <v>10</v>
      </c>
      <c r="B21" s="192" t="s">
        <v>219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/>
      <c r="N21" s="87"/>
    </row>
    <row r="22" spans="1:14" x14ac:dyDescent="0.2">
      <c r="A22" s="18">
        <v>11</v>
      </c>
      <c r="B22" s="190" t="s">
        <v>554</v>
      </c>
      <c r="C22" s="99"/>
      <c r="D22" s="185"/>
      <c r="E22" s="99">
        <v>0.96</v>
      </c>
      <c r="F22" s="185"/>
      <c r="G22" s="99">
        <v>0.85</v>
      </c>
      <c r="H22" s="185"/>
      <c r="I22" s="99"/>
      <c r="J22" s="185"/>
      <c r="K22" s="99">
        <v>1</v>
      </c>
      <c r="L22" s="185"/>
      <c r="M22" s="171">
        <v>0.94</v>
      </c>
      <c r="N22" s="87"/>
    </row>
    <row r="23" spans="1:14" x14ac:dyDescent="0.2">
      <c r="A23" s="18">
        <v>12</v>
      </c>
      <c r="B23" s="194" t="s">
        <v>406</v>
      </c>
      <c r="C23" s="99"/>
      <c r="D23" s="185"/>
      <c r="E23" s="99">
        <v>1</v>
      </c>
      <c r="F23" s="185"/>
      <c r="G23" s="99">
        <v>0.99</v>
      </c>
      <c r="H23" s="185"/>
      <c r="I23" s="99"/>
      <c r="J23" s="185"/>
      <c r="K23" s="99">
        <v>1</v>
      </c>
      <c r="L23" s="185"/>
      <c r="M23" s="171">
        <v>0.95</v>
      </c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456</v>
      </c>
      <c r="C26" s="99"/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>
        <v>1.42</v>
      </c>
      <c r="L26" s="185"/>
      <c r="M26" s="171">
        <v>1.35</v>
      </c>
      <c r="N26" s="87"/>
    </row>
    <row r="27" spans="1:14" x14ac:dyDescent="0.2">
      <c r="A27" s="18">
        <v>14</v>
      </c>
      <c r="B27" s="25" t="s">
        <v>220</v>
      </c>
      <c r="C27" s="99">
        <v>1.03</v>
      </c>
      <c r="D27" s="185"/>
      <c r="E27" s="99">
        <v>1.26</v>
      </c>
      <c r="F27" s="185"/>
      <c r="G27" s="99">
        <v>1.06</v>
      </c>
      <c r="H27" s="185"/>
      <c r="I27" s="99"/>
      <c r="J27" s="185"/>
      <c r="K27" s="99">
        <v>1.23</v>
      </c>
      <c r="L27" s="185"/>
      <c r="M27" s="171">
        <v>1.24</v>
      </c>
      <c r="N27" s="87"/>
    </row>
    <row r="28" spans="1:14" x14ac:dyDescent="0.2">
      <c r="A28" s="18">
        <v>15</v>
      </c>
      <c r="B28" s="21" t="s">
        <v>221</v>
      </c>
      <c r="C28" s="99"/>
      <c r="D28" s="185"/>
      <c r="E28" s="99">
        <v>1.06</v>
      </c>
      <c r="F28" s="185"/>
      <c r="G28" s="99">
        <v>1.03</v>
      </c>
      <c r="H28" s="185"/>
      <c r="I28" s="99"/>
      <c r="J28" s="185"/>
      <c r="K28" s="99">
        <v>1.06</v>
      </c>
      <c r="L28" s="185"/>
      <c r="M28" s="171">
        <v>0.95</v>
      </c>
      <c r="N28" s="87"/>
    </row>
    <row r="29" spans="1:14" x14ac:dyDescent="0.2">
      <c r="A29" s="18">
        <v>16</v>
      </c>
      <c r="B29" s="115" t="s">
        <v>222</v>
      </c>
      <c r="C29" s="99">
        <v>0.85</v>
      </c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0.98</v>
      </c>
      <c r="L29" s="185"/>
      <c r="M29" s="171">
        <v>0.88</v>
      </c>
      <c r="N29" s="87"/>
    </row>
    <row r="30" spans="1:14" x14ac:dyDescent="0.2">
      <c r="A30" s="18">
        <v>17</v>
      </c>
      <c r="B30" s="21" t="s">
        <v>223</v>
      </c>
      <c r="C30" s="99"/>
      <c r="D30" s="185"/>
      <c r="E30" s="99">
        <v>1.22</v>
      </c>
      <c r="F30" s="185"/>
      <c r="G30" s="99">
        <v>1.2</v>
      </c>
      <c r="H30" s="185"/>
      <c r="I30" s="99"/>
      <c r="J30" s="185"/>
      <c r="K30" s="99">
        <v>1.1200000000000001</v>
      </c>
      <c r="L30" s="185"/>
      <c r="M30" s="171">
        <v>0.9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224</v>
      </c>
      <c r="C33" s="99"/>
      <c r="D33" s="185"/>
      <c r="E33" s="99">
        <v>1.85</v>
      </c>
      <c r="F33" s="185"/>
      <c r="G33" s="99">
        <v>1.7</v>
      </c>
      <c r="H33" s="185"/>
      <c r="I33" s="99"/>
      <c r="J33" s="185"/>
      <c r="K33" s="99">
        <v>1.7</v>
      </c>
      <c r="L33" s="185"/>
      <c r="M33" s="171">
        <v>1.7</v>
      </c>
      <c r="N33" s="87"/>
    </row>
    <row r="34" spans="1:14" x14ac:dyDescent="0.2">
      <c r="A34" s="18">
        <v>19</v>
      </c>
      <c r="B34" s="115" t="s">
        <v>225</v>
      </c>
      <c r="C34" s="99"/>
      <c r="D34" s="185"/>
      <c r="E34" s="99">
        <v>0.99</v>
      </c>
      <c r="F34" s="185"/>
      <c r="G34" s="99">
        <v>0.85</v>
      </c>
      <c r="H34" s="185"/>
      <c r="I34" s="99"/>
      <c r="J34" s="185"/>
      <c r="K34" s="99">
        <v>0.97</v>
      </c>
      <c r="L34" s="185"/>
      <c r="M34" s="171">
        <v>0.89</v>
      </c>
      <c r="N34" s="87"/>
    </row>
    <row r="35" spans="1:14" x14ac:dyDescent="0.2">
      <c r="A35" s="18">
        <v>20</v>
      </c>
      <c r="B35" s="21" t="s">
        <v>226</v>
      </c>
      <c r="C35" s="99"/>
      <c r="D35" s="185"/>
      <c r="E35" s="99"/>
      <c r="F35" s="185"/>
      <c r="G35" s="99"/>
      <c r="H35" s="185"/>
      <c r="I35" s="99"/>
      <c r="J35" s="185"/>
      <c r="K35" s="99"/>
      <c r="L35" s="185"/>
      <c r="M35" s="171">
        <v>1.54</v>
      </c>
      <c r="N35" s="87"/>
    </row>
    <row r="36" spans="1:14" x14ac:dyDescent="0.2">
      <c r="A36" s="18">
        <v>21</v>
      </c>
      <c r="B36" s="115" t="s">
        <v>227</v>
      </c>
      <c r="C36" s="99"/>
      <c r="D36" s="185"/>
      <c r="E36" s="99">
        <v>1.56</v>
      </c>
      <c r="F36" s="185"/>
      <c r="G36" s="99">
        <v>1.65</v>
      </c>
      <c r="H36" s="185"/>
      <c r="I36" s="99"/>
      <c r="J36" s="185"/>
      <c r="K36" s="99"/>
      <c r="L36" s="185"/>
      <c r="M36" s="171">
        <v>1.53</v>
      </c>
      <c r="N36" s="87"/>
    </row>
    <row r="37" spans="1:14" x14ac:dyDescent="0.2">
      <c r="A37" s="18">
        <v>22</v>
      </c>
      <c r="B37" s="21" t="s">
        <v>228</v>
      </c>
      <c r="C37" s="99"/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457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458</v>
      </c>
      <c r="C39" s="99"/>
      <c r="D39" s="185"/>
      <c r="E39" s="99">
        <v>3.1</v>
      </c>
      <c r="F39" s="185"/>
      <c r="G39" s="99"/>
      <c r="H39" s="185"/>
      <c r="I39" s="99"/>
      <c r="J39" s="185"/>
      <c r="K39" s="99"/>
      <c r="L39" s="185"/>
      <c r="M39" s="171">
        <v>3.18</v>
      </c>
      <c r="N39" s="87"/>
    </row>
    <row r="40" spans="1:14" x14ac:dyDescent="0.2">
      <c r="A40" s="18">
        <v>25</v>
      </c>
      <c r="B40" s="21" t="s">
        <v>26</v>
      </c>
      <c r="C40" s="99"/>
      <c r="D40" s="185"/>
      <c r="E40" s="99">
        <v>2.2200000000000002</v>
      </c>
      <c r="F40" s="185"/>
      <c r="G40" s="99">
        <v>2.35</v>
      </c>
      <c r="H40" s="185"/>
      <c r="I40" s="99"/>
      <c r="J40" s="185"/>
      <c r="K40" s="99">
        <v>2.2200000000000002</v>
      </c>
      <c r="L40" s="185"/>
      <c r="M40" s="171">
        <v>2.09</v>
      </c>
      <c r="N40" s="87"/>
    </row>
    <row r="41" spans="1:14" x14ac:dyDescent="0.2">
      <c r="A41" s="18">
        <v>26</v>
      </c>
      <c r="B41" s="21" t="s">
        <v>229</v>
      </c>
      <c r="C41" s="99"/>
      <c r="D41" s="185"/>
      <c r="E41" s="99">
        <v>2.19</v>
      </c>
      <c r="F41" s="185"/>
      <c r="G41" s="99">
        <v>2.1</v>
      </c>
      <c r="H41" s="185"/>
      <c r="I41" s="99"/>
      <c r="J41" s="185"/>
      <c r="K41" s="99">
        <v>2.2599999999999998</v>
      </c>
      <c r="L41" s="185"/>
      <c r="M41" s="171">
        <v>2.2000000000000002</v>
      </c>
      <c r="N41" s="87"/>
    </row>
    <row r="42" spans="1:14" x14ac:dyDescent="0.2">
      <c r="A42" s="18">
        <v>27</v>
      </c>
      <c r="B42" s="82" t="s">
        <v>230</v>
      </c>
      <c r="C42" s="99"/>
      <c r="D42" s="185"/>
      <c r="E42" s="99">
        <v>2.19</v>
      </c>
      <c r="F42" s="185"/>
      <c r="G42" s="99">
        <v>2.1</v>
      </c>
      <c r="H42" s="185"/>
      <c r="I42" s="99"/>
      <c r="J42" s="185"/>
      <c r="K42" s="99">
        <v>2.2599999999999998</v>
      </c>
      <c r="L42" s="185"/>
      <c r="M42" s="171">
        <v>2.2000000000000002</v>
      </c>
      <c r="N42" s="87"/>
    </row>
    <row r="43" spans="1:14" x14ac:dyDescent="0.2">
      <c r="A43" s="18">
        <v>28</v>
      </c>
      <c r="B43" s="177" t="s">
        <v>534</v>
      </c>
      <c r="C43" s="99"/>
      <c r="D43" s="185"/>
      <c r="E43" s="99"/>
      <c r="F43" s="185"/>
      <c r="G43" s="99">
        <v>0.69</v>
      </c>
      <c r="H43" s="185" t="s">
        <v>149</v>
      </c>
      <c r="I43" s="99"/>
      <c r="J43" s="185"/>
      <c r="K43" s="99">
        <v>1.1200000000000001</v>
      </c>
      <c r="L43" s="185"/>
      <c r="M43" s="171">
        <v>1.1200000000000001</v>
      </c>
      <c r="N43" s="87"/>
    </row>
    <row r="44" spans="1:14" x14ac:dyDescent="0.2">
      <c r="A44" s="18">
        <v>29</v>
      </c>
      <c r="B44" s="115" t="s">
        <v>231</v>
      </c>
      <c r="C44" s="99"/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>
        <v>1.93</v>
      </c>
      <c r="N44" s="87"/>
    </row>
    <row r="45" spans="1:14" ht="13.5" thickBot="1" x14ac:dyDescent="0.25">
      <c r="A45" s="18">
        <v>30</v>
      </c>
      <c r="B45" s="187" t="s">
        <v>555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>
        <v>2.1</v>
      </c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04" t="s">
        <v>54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33"/>
    </row>
    <row r="48" spans="1:14" x14ac:dyDescent="0.2">
      <c r="B48" s="206" t="s">
        <v>154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33"/>
    </row>
    <row r="49" spans="2:13" x14ac:dyDescent="0.2">
      <c r="B49" s="203" t="s">
        <v>155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33"/>
    </row>
    <row r="50" spans="2:13" x14ac:dyDescent="0.2"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33"/>
    </row>
  </sheetData>
  <sheetProtection password="CD07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41" sqref="M41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customWidth="1"/>
    <col min="12" max="12" width="1.85546875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207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37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76.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x14ac:dyDescent="0.2">
      <c r="A11" s="18">
        <v>1</v>
      </c>
      <c r="B11" s="84" t="s">
        <v>68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69</v>
      </c>
      <c r="C12" s="99"/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27" x14ac:dyDescent="0.2">
      <c r="A13" s="18">
        <v>3</v>
      </c>
      <c r="B13" s="25" t="s">
        <v>480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92</v>
      </c>
      <c r="C14" s="99"/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27" x14ac:dyDescent="0.2">
      <c r="A15" s="18">
        <v>5</v>
      </c>
      <c r="B15" s="25" t="s">
        <v>504</v>
      </c>
      <c r="C15" s="99"/>
      <c r="D15" s="66"/>
      <c r="E15" s="99"/>
      <c r="F15" s="66"/>
      <c r="G15" s="99">
        <v>1.74</v>
      </c>
      <c r="H15" s="66"/>
      <c r="I15" s="99"/>
      <c r="J15" s="66"/>
      <c r="K15" s="99">
        <v>1.71</v>
      </c>
      <c r="L15" s="87"/>
      <c r="M15" s="99"/>
      <c r="N15" s="87"/>
    </row>
    <row r="16" spans="1:27" x14ac:dyDescent="0.2">
      <c r="A16" s="18">
        <v>6</v>
      </c>
      <c r="B16" s="69" t="s">
        <v>399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x14ac:dyDescent="0.2">
      <c r="A17" s="18">
        <v>7</v>
      </c>
      <c r="B17" s="69" t="s">
        <v>322</v>
      </c>
      <c r="C17" s="99"/>
      <c r="D17" s="66"/>
      <c r="E17" s="99">
        <v>1.99</v>
      </c>
      <c r="F17" s="66"/>
      <c r="G17" s="99">
        <v>1.99</v>
      </c>
      <c r="H17" s="66"/>
      <c r="I17" s="99"/>
      <c r="J17" s="66"/>
      <c r="K17" s="99"/>
      <c r="L17" s="87"/>
      <c r="M17" s="99">
        <v>1.99</v>
      </c>
      <c r="N17" s="87"/>
    </row>
    <row r="18" spans="1:14" x14ac:dyDescent="0.2">
      <c r="A18" s="18">
        <v>8</v>
      </c>
      <c r="B18" s="25" t="s">
        <v>509</v>
      </c>
      <c r="C18" s="99"/>
      <c r="D18" s="66"/>
      <c r="E18" s="99">
        <v>1.79</v>
      </c>
      <c r="F18" s="66"/>
      <c r="G18" s="99">
        <v>1.8</v>
      </c>
      <c r="H18" s="66"/>
      <c r="I18" s="99"/>
      <c r="J18" s="66"/>
      <c r="K18" s="99">
        <v>2.0699999999999998</v>
      </c>
      <c r="L18" s="87"/>
      <c r="M18" s="99"/>
      <c r="N18" s="87"/>
    </row>
    <row r="19" spans="1:14" x14ac:dyDescent="0.2">
      <c r="A19" s="18">
        <v>9</v>
      </c>
      <c r="B19" s="25" t="s">
        <v>93</v>
      </c>
      <c r="C19" s="99"/>
      <c r="D19" s="66"/>
      <c r="E19" s="99"/>
      <c r="F19" s="66"/>
      <c r="G19" s="99">
        <v>3.25</v>
      </c>
      <c r="H19" s="66"/>
      <c r="I19" s="99"/>
      <c r="J19" s="66"/>
      <c r="K19" s="99"/>
      <c r="L19" s="87"/>
      <c r="M19" s="99">
        <v>3.32</v>
      </c>
      <c r="N19" s="87"/>
    </row>
    <row r="20" spans="1:14" ht="13.5" thickBot="1" x14ac:dyDescent="0.25">
      <c r="A20" s="19">
        <v>10</v>
      </c>
      <c r="B20" s="141" t="s">
        <v>481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216" t="s">
        <v>208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37"/>
    </row>
    <row r="23" spans="1:14" ht="18" x14ac:dyDescent="0.25">
      <c r="A23" s="237" t="str">
        <f>A4</f>
        <v>ΗΜ: 18/02/2013</v>
      </c>
      <c r="B23" s="237"/>
      <c r="C23" s="237"/>
      <c r="D23" s="237"/>
      <c r="E23" s="205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23" t="s">
        <v>27</v>
      </c>
      <c r="B25" s="211" t="s">
        <v>28</v>
      </c>
      <c r="C25" s="217" t="s">
        <v>153</v>
      </c>
      <c r="D25" s="218"/>
      <c r="E25" s="218"/>
      <c r="F25" s="218"/>
      <c r="G25" s="218"/>
      <c r="H25" s="218"/>
      <c r="I25" s="263" t="s">
        <v>196</v>
      </c>
      <c r="J25" s="264"/>
      <c r="K25" s="264"/>
      <c r="L25" s="264"/>
      <c r="M25" s="264"/>
      <c r="N25" s="265"/>
    </row>
    <row r="26" spans="1:14" ht="12.75" customHeight="1" x14ac:dyDescent="0.2">
      <c r="A26" s="224"/>
      <c r="B26" s="212"/>
      <c r="C26" s="226" t="str">
        <f>ΓΑΛΑΚΤΟΚΟΜΙΚΑ!C7</f>
        <v>ΥΠΕΡΑΓΟΡΑ ΟΡΦΑΝΙΔΗΣ - PAPHOS MALL (ΛΕΩΦ. ΔΗΜΟΚΡΑΤΙΑΣ 30. 8028. ΠΑΦΟΣ</v>
      </c>
      <c r="D26" s="262"/>
      <c r="E26" s="226" t="str">
        <f>ΓΑΛΑΚΤΟΚΟΜΙΚΑ!E7</f>
        <v>ΥΠΕΡΑΓΟΡΑ DEBENHAMS ΚΟΡΟΙΒΟΣ (ΛΕΩΦ.ΔΗΜΟΚΡΑΤΙΑΣ 2.8028. ΠΑΦΟΣ)</v>
      </c>
      <c r="F26" s="262"/>
      <c r="G26" s="226" t="str">
        <f>ΓΑΛΑΚΤΟΚΟΜΙΚΑ!G7</f>
        <v>ΥΠΕΡΑΓΟΡΑ CARREFOUR (ΛΕΩΦ.ΕΛΛΑΔΟΣ και ΣΩΤΗΡΗ ΤΣΑΓΓΑΡΗ 1, 8020, ΠΑΦΟΣ)</v>
      </c>
      <c r="H26" s="262"/>
      <c r="I26" s="226" t="str">
        <f>ΓΑΛΑΚΤΟΚΟΜΙΚΑ!I7</f>
        <v>ΥΠΕΡΑΓΟΡΑ ΠΑΠΑΝΤΩΝΙΟΥ (ΛΕΩΦ.ΕΛΛΑΔΟΣ 9. 8020.ΠΑΦΟΣ)</v>
      </c>
      <c r="J26" s="262"/>
      <c r="K26" s="226" t="str">
        <f>ΓΑΛΑΚΤΟΚΟΜΙΚΑ!K7</f>
        <v>ΥΠΕΡΑΓΟΡΑ  E &amp; S ΑΦΡΟΔΙΤΗ (ΛΕΩΦ.ΑΠ.ΠΑΥΛΟΥ 53.8040. ΠΑΦΟΣ)</v>
      </c>
      <c r="L26" s="243"/>
      <c r="M26" s="226" t="str">
        <f>ΓΑΛΑΚΤΟΚΟΜΙΚΑ!M7</f>
        <v>ΥΠΕΡΑΓΟΡΑ            ΑΛΦΑ ΜΕΓΑ (ΛΕΩΦ.ΔΗΜΟΚΡΑΤΙΑΣ 87, 8028. ΠΑΦΟΣ)</v>
      </c>
      <c r="N26" s="243"/>
    </row>
    <row r="27" spans="1:14" ht="69.75" customHeight="1" x14ac:dyDescent="0.2">
      <c r="A27" s="224"/>
      <c r="B27" s="212"/>
      <c r="C27" s="228"/>
      <c r="D27" s="235"/>
      <c r="E27" s="228"/>
      <c r="F27" s="235"/>
      <c r="G27" s="228"/>
      <c r="H27" s="235"/>
      <c r="I27" s="228"/>
      <c r="J27" s="235"/>
      <c r="K27" s="228"/>
      <c r="L27" s="236"/>
      <c r="M27" s="228"/>
      <c r="N27" s="236"/>
    </row>
    <row r="28" spans="1:14" x14ac:dyDescent="0.2">
      <c r="A28" s="224"/>
      <c r="B28" s="212"/>
      <c r="C28" s="207" t="s">
        <v>29</v>
      </c>
      <c r="D28" s="201"/>
      <c r="E28" s="207" t="s">
        <v>29</v>
      </c>
      <c r="F28" s="201"/>
      <c r="G28" s="207" t="s">
        <v>29</v>
      </c>
      <c r="H28" s="201"/>
      <c r="I28" s="207" t="s">
        <v>29</v>
      </c>
      <c r="J28" s="201"/>
      <c r="K28" s="207" t="s">
        <v>29</v>
      </c>
      <c r="L28" s="202"/>
      <c r="M28" s="207" t="s">
        <v>29</v>
      </c>
      <c r="N28" s="202"/>
    </row>
    <row r="29" spans="1:14" x14ac:dyDescent="0.2">
      <c r="A29" s="225"/>
      <c r="B29" s="213"/>
      <c r="C29" s="209" t="s">
        <v>30</v>
      </c>
      <c r="D29" s="257"/>
      <c r="E29" s="209" t="s">
        <v>30</v>
      </c>
      <c r="F29" s="257"/>
      <c r="G29" s="209" t="s">
        <v>30</v>
      </c>
      <c r="H29" s="257"/>
      <c r="I29" s="209" t="s">
        <v>30</v>
      </c>
      <c r="J29" s="257"/>
      <c r="K29" s="209" t="s">
        <v>30</v>
      </c>
      <c r="L29" s="232"/>
      <c r="M29" s="209" t="s">
        <v>30</v>
      </c>
      <c r="N29" s="232"/>
    </row>
    <row r="30" spans="1:14" x14ac:dyDescent="0.2">
      <c r="A30" s="18">
        <v>1</v>
      </c>
      <c r="B30" s="16" t="s">
        <v>103</v>
      </c>
      <c r="C30" s="99">
        <v>1.39</v>
      </c>
      <c r="D30" s="66"/>
      <c r="E30" s="99">
        <v>1.75</v>
      </c>
      <c r="F30" s="66"/>
      <c r="G30" s="99">
        <v>0.9</v>
      </c>
      <c r="H30" s="66"/>
      <c r="I30" s="99"/>
      <c r="J30" s="66"/>
      <c r="K30" s="99">
        <v>1.25</v>
      </c>
      <c r="L30" s="87"/>
      <c r="M30" s="99">
        <v>0.95</v>
      </c>
      <c r="N30" s="87"/>
    </row>
    <row r="31" spans="1:14" x14ac:dyDescent="0.2">
      <c r="A31" s="18">
        <v>2</v>
      </c>
      <c r="B31" s="16" t="s">
        <v>105</v>
      </c>
      <c r="C31" s="99">
        <v>1.79</v>
      </c>
      <c r="D31" s="66"/>
      <c r="E31" s="99">
        <v>1.45</v>
      </c>
      <c r="F31" s="66"/>
      <c r="G31" s="99">
        <v>1.35</v>
      </c>
      <c r="H31" s="66"/>
      <c r="I31" s="99"/>
      <c r="J31" s="66"/>
      <c r="K31" s="99">
        <v>1</v>
      </c>
      <c r="L31" s="87"/>
      <c r="M31" s="99">
        <v>1.59</v>
      </c>
      <c r="N31" s="87"/>
    </row>
    <row r="32" spans="1:14" x14ac:dyDescent="0.2">
      <c r="A32" s="18">
        <v>3</v>
      </c>
      <c r="B32" s="16" t="s">
        <v>104</v>
      </c>
      <c r="C32" s="99"/>
      <c r="D32" s="66"/>
      <c r="E32" s="99">
        <v>3.75</v>
      </c>
      <c r="F32" s="66"/>
      <c r="G32" s="99">
        <v>2.6</v>
      </c>
      <c r="H32" s="66"/>
      <c r="I32" s="99"/>
      <c r="J32" s="66"/>
      <c r="K32" s="99"/>
      <c r="L32" s="87"/>
      <c r="M32" s="99">
        <v>3.14</v>
      </c>
      <c r="N32" s="87"/>
    </row>
    <row r="33" spans="1:14" x14ac:dyDescent="0.2">
      <c r="A33" s="18">
        <v>4</v>
      </c>
      <c r="B33" s="16" t="s">
        <v>129</v>
      </c>
      <c r="C33" s="99">
        <v>3.95</v>
      </c>
      <c r="D33" s="66"/>
      <c r="E33" s="99">
        <v>3.95</v>
      </c>
      <c r="F33" s="66"/>
      <c r="G33" s="99">
        <v>3.2</v>
      </c>
      <c r="H33" s="66"/>
      <c r="I33" s="99"/>
      <c r="J33" s="66"/>
      <c r="K33" s="99">
        <v>3.5</v>
      </c>
      <c r="L33" s="87"/>
      <c r="M33" s="99">
        <v>4.29</v>
      </c>
      <c r="N33" s="87"/>
    </row>
    <row r="34" spans="1:14" x14ac:dyDescent="0.2">
      <c r="A34" s="18">
        <v>5</v>
      </c>
      <c r="B34" s="16" t="s">
        <v>108</v>
      </c>
      <c r="C34" s="99"/>
      <c r="D34" s="66"/>
      <c r="E34" s="99">
        <v>1.85</v>
      </c>
      <c r="F34" s="66"/>
      <c r="G34" s="99">
        <v>1.9</v>
      </c>
      <c r="H34" s="66"/>
      <c r="I34" s="99"/>
      <c r="J34" s="66"/>
      <c r="K34" s="99">
        <v>1.8</v>
      </c>
      <c r="L34" s="87"/>
      <c r="M34" s="99">
        <v>1.39</v>
      </c>
      <c r="N34" s="87"/>
    </row>
    <row r="35" spans="1:14" x14ac:dyDescent="0.2">
      <c r="A35" s="18">
        <v>6</v>
      </c>
      <c r="B35" s="16" t="s">
        <v>109</v>
      </c>
      <c r="C35" s="99"/>
      <c r="D35" s="66"/>
      <c r="E35" s="99">
        <v>1.9</v>
      </c>
      <c r="F35" s="66"/>
      <c r="G35" s="99">
        <v>1.25</v>
      </c>
      <c r="H35" s="66"/>
      <c r="I35" s="99"/>
      <c r="J35" s="66"/>
      <c r="K35" s="99"/>
      <c r="L35" s="87"/>
      <c r="M35" s="99">
        <v>1.89</v>
      </c>
      <c r="N35" s="87"/>
    </row>
    <row r="36" spans="1:14" x14ac:dyDescent="0.2">
      <c r="A36" s="18">
        <v>7</v>
      </c>
      <c r="B36" s="16" t="s">
        <v>121</v>
      </c>
      <c r="C36" s="99">
        <v>1.39</v>
      </c>
      <c r="D36" s="66"/>
      <c r="E36" s="99">
        <v>1.49</v>
      </c>
      <c r="F36" s="66"/>
      <c r="G36" s="99"/>
      <c r="H36" s="66"/>
      <c r="I36" s="99"/>
      <c r="J36" s="66"/>
      <c r="K36" s="99">
        <v>1</v>
      </c>
      <c r="L36" s="87"/>
      <c r="M36" s="99">
        <v>0.85</v>
      </c>
      <c r="N36" s="87"/>
    </row>
    <row r="37" spans="1:14" x14ac:dyDescent="0.2">
      <c r="A37" s="18">
        <v>8</v>
      </c>
      <c r="B37" s="16" t="s">
        <v>106</v>
      </c>
      <c r="C37" s="99">
        <v>0.89</v>
      </c>
      <c r="D37" s="66"/>
      <c r="E37" s="99">
        <v>1</v>
      </c>
      <c r="F37" s="66"/>
      <c r="G37" s="99">
        <v>0.69</v>
      </c>
      <c r="H37" s="66"/>
      <c r="I37" s="99"/>
      <c r="J37" s="66"/>
      <c r="K37" s="99">
        <v>0.9</v>
      </c>
      <c r="L37" s="163"/>
      <c r="M37" s="99">
        <v>0.69</v>
      </c>
      <c r="N37" s="163"/>
    </row>
    <row r="38" spans="1:14" x14ac:dyDescent="0.2">
      <c r="A38" s="18">
        <v>9</v>
      </c>
      <c r="B38" s="16" t="s">
        <v>110</v>
      </c>
      <c r="C38" s="99">
        <v>2.59</v>
      </c>
      <c r="D38" s="66"/>
      <c r="E38" s="99"/>
      <c r="F38" s="66"/>
      <c r="G38" s="99">
        <v>2.35</v>
      </c>
      <c r="H38" s="66"/>
      <c r="I38" s="99"/>
      <c r="J38" s="66"/>
      <c r="K38" s="99">
        <v>1.92</v>
      </c>
      <c r="L38" s="87"/>
      <c r="M38" s="99">
        <v>1.98</v>
      </c>
      <c r="N38" s="87"/>
    </row>
    <row r="39" spans="1:14" x14ac:dyDescent="0.2">
      <c r="A39" s="18">
        <v>10</v>
      </c>
      <c r="B39" s="16" t="s">
        <v>107</v>
      </c>
      <c r="C39" s="99">
        <v>0.69</v>
      </c>
      <c r="D39" s="66"/>
      <c r="E39" s="99">
        <v>1.95</v>
      </c>
      <c r="F39" s="66"/>
      <c r="G39" s="99">
        <v>1.4</v>
      </c>
      <c r="H39" s="66"/>
      <c r="I39" s="99"/>
      <c r="J39" s="66"/>
      <c r="K39" s="99">
        <v>0.7</v>
      </c>
      <c r="L39" s="87"/>
      <c r="M39" s="99">
        <v>0.69</v>
      </c>
      <c r="N39" s="87"/>
    </row>
    <row r="40" spans="1:14" x14ac:dyDescent="0.2">
      <c r="A40" s="18">
        <v>11</v>
      </c>
      <c r="B40" s="25" t="s">
        <v>122</v>
      </c>
      <c r="C40" s="99">
        <v>3.65</v>
      </c>
      <c r="D40" s="66"/>
      <c r="E40" s="99">
        <v>3.99</v>
      </c>
      <c r="F40" s="66"/>
      <c r="G40" s="99">
        <v>3.65</v>
      </c>
      <c r="H40" s="66"/>
      <c r="I40" s="99"/>
      <c r="J40" s="66"/>
      <c r="K40" s="99">
        <v>2.7</v>
      </c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123</v>
      </c>
      <c r="C41" s="165">
        <v>0.3</v>
      </c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>
        <v>0.35</v>
      </c>
      <c r="L41" s="88"/>
      <c r="M41" s="155">
        <v>0.3</v>
      </c>
      <c r="N41" s="88"/>
    </row>
    <row r="42" spans="1:14" ht="15" customHeight="1" x14ac:dyDescent="0.2">
      <c r="I42" s="4"/>
      <c r="J42" s="4"/>
      <c r="K42" s="219"/>
      <c r="L42" s="219"/>
      <c r="M42" s="219"/>
    </row>
    <row r="43" spans="1:14" x14ac:dyDescent="0.2">
      <c r="B43" s="204" t="s">
        <v>54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33"/>
    </row>
    <row r="44" spans="1:14" x14ac:dyDescent="0.2">
      <c r="B44" s="206" t="s">
        <v>154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33"/>
    </row>
    <row r="45" spans="1:14" x14ac:dyDescent="0.2">
      <c r="B45" s="203" t="s">
        <v>155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33"/>
    </row>
  </sheetData>
  <sheetProtection password="CD07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M9:N9"/>
    <mergeCell ref="M10:N10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E7:F8"/>
    <mergeCell ref="G7:H8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I25:N25"/>
    <mergeCell ref="M26:N27"/>
    <mergeCell ref="M28:N28"/>
    <mergeCell ref="I9:J9"/>
    <mergeCell ref="K9:L9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X28" sqref="X28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customWidth="1"/>
    <col min="12" max="12" width="1.85546875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66" t="s">
        <v>209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37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75.7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x14ac:dyDescent="0.2">
      <c r="A11" s="18">
        <v>1</v>
      </c>
      <c r="B11" s="64" t="s">
        <v>323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5.95</v>
      </c>
      <c r="N11" s="91"/>
    </row>
    <row r="12" spans="1:27" x14ac:dyDescent="0.2">
      <c r="A12" s="18">
        <v>2</v>
      </c>
      <c r="B12" s="64" t="s">
        <v>324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5.88</v>
      </c>
      <c r="N12" s="91"/>
    </row>
    <row r="13" spans="1:27" x14ac:dyDescent="0.2">
      <c r="A13" s="18">
        <v>3</v>
      </c>
      <c r="B13" s="122" t="s">
        <v>431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407</v>
      </c>
      <c r="C14" s="50">
        <v>0.52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0.56000000000000005</v>
      </c>
      <c r="L14" s="91"/>
      <c r="M14" s="50">
        <v>0.53</v>
      </c>
      <c r="N14" s="91"/>
    </row>
    <row r="15" spans="1:27" x14ac:dyDescent="0.2">
      <c r="A15" s="18">
        <v>5</v>
      </c>
      <c r="B15" s="25" t="s">
        <v>325</v>
      </c>
      <c r="C15" s="50"/>
      <c r="D15" s="68"/>
      <c r="E15" s="50"/>
      <c r="F15" s="68"/>
      <c r="G15" s="50">
        <v>0.55000000000000004</v>
      </c>
      <c r="H15" s="68"/>
      <c r="I15" s="50"/>
      <c r="J15" s="68"/>
      <c r="K15" s="50">
        <v>0.56999999999999995</v>
      </c>
      <c r="L15" s="91"/>
      <c r="M15" s="50">
        <v>0.54</v>
      </c>
      <c r="N15" s="91"/>
    </row>
    <row r="16" spans="1:27" x14ac:dyDescent="0.2">
      <c r="A16" s="18">
        <v>6</v>
      </c>
      <c r="B16" s="25" t="s">
        <v>326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x14ac:dyDescent="0.2">
      <c r="A17" s="18">
        <v>7</v>
      </c>
      <c r="B17" s="25" t="s">
        <v>327</v>
      </c>
      <c r="C17" s="50">
        <v>0.51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0.56000000000000005</v>
      </c>
      <c r="L17" s="91"/>
      <c r="M17" s="50">
        <v>0.52</v>
      </c>
      <c r="N17" s="91"/>
    </row>
    <row r="18" spans="1:14" x14ac:dyDescent="0.2">
      <c r="A18" s="18">
        <v>8</v>
      </c>
      <c r="B18" s="123" t="s">
        <v>328</v>
      </c>
      <c r="C18" s="50"/>
      <c r="D18" s="68"/>
      <c r="E18" s="50">
        <v>1.38</v>
      </c>
      <c r="F18" s="68"/>
      <c r="G18" s="50">
        <v>1.4</v>
      </c>
      <c r="H18" s="68"/>
      <c r="I18" s="50"/>
      <c r="J18" s="68"/>
      <c r="K18" s="50">
        <v>1.4</v>
      </c>
      <c r="L18" s="91"/>
      <c r="M18" s="50"/>
      <c r="N18" s="91"/>
    </row>
    <row r="19" spans="1:14" x14ac:dyDescent="0.2">
      <c r="A19" s="18">
        <v>9</v>
      </c>
      <c r="B19" s="123" t="s">
        <v>329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1.34</v>
      </c>
      <c r="L19" s="91"/>
      <c r="M19" s="50">
        <v>1.27</v>
      </c>
      <c r="N19" s="91"/>
    </row>
    <row r="20" spans="1:14" x14ac:dyDescent="0.2">
      <c r="A20" s="18">
        <v>10</v>
      </c>
      <c r="B20" s="122" t="s">
        <v>330</v>
      </c>
      <c r="C20" s="50"/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>
        <v>1.26</v>
      </c>
      <c r="N20" s="91"/>
    </row>
    <row r="21" spans="1:14" x14ac:dyDescent="0.2">
      <c r="A21" s="18">
        <v>11</v>
      </c>
      <c r="B21" s="122" t="s">
        <v>331</v>
      </c>
      <c r="C21" s="50"/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/>
      <c r="N21" s="91"/>
    </row>
    <row r="22" spans="1:14" x14ac:dyDescent="0.2">
      <c r="A22" s="18">
        <v>12</v>
      </c>
      <c r="B22" s="123" t="s">
        <v>332</v>
      </c>
      <c r="C22" s="50"/>
      <c r="D22" s="68"/>
      <c r="E22" s="50"/>
      <c r="F22" s="68"/>
      <c r="G22" s="50"/>
      <c r="H22" s="68"/>
      <c r="I22" s="50"/>
      <c r="J22" s="68"/>
      <c r="K22" s="50"/>
      <c r="L22" s="91"/>
      <c r="M22" s="50"/>
      <c r="N22" s="91"/>
    </row>
    <row r="23" spans="1:14" x14ac:dyDescent="0.2">
      <c r="A23" s="18">
        <v>13</v>
      </c>
      <c r="B23" s="123" t="s">
        <v>333</v>
      </c>
      <c r="C23" s="50">
        <v>2.35</v>
      </c>
      <c r="D23" s="68"/>
      <c r="E23" s="50"/>
      <c r="F23" s="68"/>
      <c r="G23" s="50"/>
      <c r="H23" s="68"/>
      <c r="I23" s="50"/>
      <c r="J23" s="68"/>
      <c r="K23" s="50">
        <v>3.23</v>
      </c>
      <c r="L23" s="91"/>
      <c r="M23" s="50"/>
      <c r="N23" s="91"/>
    </row>
    <row r="24" spans="1:14" x14ac:dyDescent="0.2">
      <c r="A24" s="18">
        <v>14</v>
      </c>
      <c r="B24" s="123" t="s">
        <v>529</v>
      </c>
      <c r="C24" s="50"/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/>
      <c r="N24" s="91"/>
    </row>
    <row r="25" spans="1:14" x14ac:dyDescent="0.2">
      <c r="A25" s="18">
        <v>15</v>
      </c>
      <c r="B25" s="25" t="s">
        <v>559</v>
      </c>
      <c r="C25" s="50"/>
      <c r="D25" s="68"/>
      <c r="E25" s="50">
        <v>2.4500000000000002</v>
      </c>
      <c r="F25" s="68"/>
      <c r="G25" s="50">
        <v>2.76</v>
      </c>
      <c r="H25" s="68"/>
      <c r="I25" s="50"/>
      <c r="J25" s="68"/>
      <c r="K25" s="50">
        <v>2.76</v>
      </c>
      <c r="L25" s="91"/>
      <c r="M25" s="50">
        <v>2.76</v>
      </c>
      <c r="N25" s="91"/>
    </row>
    <row r="26" spans="1:14" x14ac:dyDescent="0.2">
      <c r="A26" s="18">
        <v>16</v>
      </c>
      <c r="B26" s="25" t="s">
        <v>334</v>
      </c>
      <c r="C26" s="50">
        <v>0.94</v>
      </c>
      <c r="D26" s="68"/>
      <c r="E26" s="50">
        <v>0.99</v>
      </c>
      <c r="F26" s="68"/>
      <c r="G26" s="50">
        <v>0.94</v>
      </c>
      <c r="H26" s="68"/>
      <c r="I26" s="50"/>
      <c r="J26" s="68"/>
      <c r="K26" s="50">
        <v>0.99</v>
      </c>
      <c r="L26" s="91"/>
      <c r="M26" s="50">
        <v>1.22</v>
      </c>
      <c r="N26" s="91"/>
    </row>
    <row r="27" spans="1:14" x14ac:dyDescent="0.2">
      <c r="A27" s="18">
        <v>17</v>
      </c>
      <c r="B27" s="25" t="s">
        <v>335</v>
      </c>
      <c r="C27" s="50">
        <v>1.2</v>
      </c>
      <c r="D27" s="68"/>
      <c r="E27" s="50">
        <v>1.1299999999999999</v>
      </c>
      <c r="F27" s="68"/>
      <c r="G27" s="50">
        <v>1.2</v>
      </c>
      <c r="H27" s="68"/>
      <c r="I27" s="50"/>
      <c r="J27" s="68"/>
      <c r="K27" s="50">
        <v>1.25</v>
      </c>
      <c r="L27" s="91"/>
      <c r="M27" s="50">
        <v>1.25</v>
      </c>
      <c r="N27" s="91"/>
    </row>
    <row r="28" spans="1:14" x14ac:dyDescent="0.2">
      <c r="A28" s="18">
        <v>18</v>
      </c>
      <c r="B28" s="25" t="s">
        <v>336</v>
      </c>
      <c r="C28" s="50">
        <v>1.62</v>
      </c>
      <c r="D28" s="68"/>
      <c r="E28" s="50">
        <v>1.62</v>
      </c>
      <c r="F28" s="68"/>
      <c r="G28" s="50">
        <v>1.61</v>
      </c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x14ac:dyDescent="0.2">
      <c r="A29" s="18">
        <v>19</v>
      </c>
      <c r="B29" s="25" t="s">
        <v>337</v>
      </c>
      <c r="C29" s="50">
        <v>1.25</v>
      </c>
      <c r="D29" s="68"/>
      <c r="E29" s="50">
        <v>1.3</v>
      </c>
      <c r="F29" s="68"/>
      <c r="G29" s="50">
        <v>1.17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x14ac:dyDescent="0.2">
      <c r="A30" s="18">
        <v>20</v>
      </c>
      <c r="B30" s="122" t="s">
        <v>338</v>
      </c>
      <c r="C30" s="50"/>
      <c r="D30" s="68"/>
      <c r="E30" s="50">
        <v>3.82</v>
      </c>
      <c r="F30" s="68"/>
      <c r="G30" s="50"/>
      <c r="H30" s="68"/>
      <c r="I30" s="50"/>
      <c r="J30" s="68"/>
      <c r="K30" s="50">
        <v>3.6</v>
      </c>
      <c r="L30" s="91"/>
      <c r="M30" s="50">
        <v>3.02</v>
      </c>
      <c r="N30" s="91" t="s">
        <v>149</v>
      </c>
    </row>
    <row r="31" spans="1:14" x14ac:dyDescent="0.2">
      <c r="A31" s="18">
        <v>21</v>
      </c>
      <c r="B31" s="25" t="s">
        <v>339</v>
      </c>
      <c r="C31" s="50"/>
      <c r="D31" s="68"/>
      <c r="E31" s="50"/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575</v>
      </c>
      <c r="C32" s="50"/>
      <c r="D32" s="68"/>
      <c r="E32" s="50">
        <v>2.27</v>
      </c>
      <c r="F32" s="68"/>
      <c r="G32" s="50">
        <v>2.31</v>
      </c>
      <c r="H32" s="68"/>
      <c r="I32" s="50"/>
      <c r="J32" s="68"/>
      <c r="K32" s="50">
        <v>2.34</v>
      </c>
      <c r="L32" s="91"/>
      <c r="M32" s="50">
        <v>2.27</v>
      </c>
      <c r="N32" s="91" t="s">
        <v>149</v>
      </c>
    </row>
    <row r="33" spans="1:14" x14ac:dyDescent="0.2">
      <c r="A33" s="18">
        <v>23</v>
      </c>
      <c r="B33" s="176" t="s">
        <v>536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x14ac:dyDescent="0.2">
      <c r="A34" s="18">
        <v>24</v>
      </c>
      <c r="B34" s="122" t="s">
        <v>340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2.91</v>
      </c>
      <c r="N34" s="91"/>
    </row>
    <row r="35" spans="1:14" x14ac:dyDescent="0.2">
      <c r="A35" s="18">
        <v>25</v>
      </c>
      <c r="B35" s="25" t="s">
        <v>533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482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341</v>
      </c>
      <c r="C37" s="50"/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x14ac:dyDescent="0.2">
      <c r="A38" s="18">
        <v>28</v>
      </c>
      <c r="B38" s="25" t="s">
        <v>342</v>
      </c>
      <c r="C38" s="50"/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x14ac:dyDescent="0.2">
      <c r="A39" s="18">
        <v>29</v>
      </c>
      <c r="B39" s="25" t="s">
        <v>343</v>
      </c>
      <c r="C39" s="50"/>
      <c r="D39" s="68"/>
      <c r="E39" s="50">
        <v>1.68</v>
      </c>
      <c r="F39" s="68"/>
      <c r="G39" s="50"/>
      <c r="H39" s="68"/>
      <c r="I39" s="50"/>
      <c r="J39" s="68"/>
      <c r="K39" s="50"/>
      <c r="L39" s="91"/>
      <c r="M39" s="50"/>
      <c r="N39" s="91"/>
    </row>
    <row r="40" spans="1:14" x14ac:dyDescent="0.2">
      <c r="A40" s="18">
        <v>30</v>
      </c>
      <c r="B40" s="25" t="s">
        <v>576</v>
      </c>
      <c r="C40" s="50"/>
      <c r="D40" s="68"/>
      <c r="E40" s="50">
        <v>2.25</v>
      </c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410</v>
      </c>
      <c r="C41" s="50"/>
      <c r="D41" s="68"/>
      <c r="E41" s="50">
        <v>7.67</v>
      </c>
      <c r="F41" s="68"/>
      <c r="G41" s="50"/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x14ac:dyDescent="0.2">
      <c r="A42" s="18">
        <v>32</v>
      </c>
      <c r="B42" s="64" t="s">
        <v>411</v>
      </c>
      <c r="C42" s="50"/>
      <c r="D42" s="68"/>
      <c r="E42" s="50">
        <v>5.95</v>
      </c>
      <c r="F42" s="68"/>
      <c r="G42" s="50"/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412</v>
      </c>
      <c r="C43" s="50"/>
      <c r="D43" s="68"/>
      <c r="E43" s="50"/>
      <c r="F43" s="68"/>
      <c r="G43" s="50">
        <v>8.33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x14ac:dyDescent="0.2">
      <c r="A44" s="18">
        <v>34</v>
      </c>
      <c r="B44" s="64" t="s">
        <v>344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x14ac:dyDescent="0.2">
      <c r="A45" s="18">
        <v>35</v>
      </c>
      <c r="B45" s="16" t="s">
        <v>345</v>
      </c>
      <c r="C45" s="50">
        <v>0.92</v>
      </c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x14ac:dyDescent="0.2">
      <c r="A46" s="18">
        <v>36</v>
      </c>
      <c r="B46" s="16" t="s">
        <v>346</v>
      </c>
      <c r="C46" s="50">
        <v>0.73</v>
      </c>
      <c r="D46" s="68"/>
      <c r="E46" s="50"/>
      <c r="F46" s="68"/>
      <c r="G46" s="50">
        <v>1</v>
      </c>
      <c r="H46" s="68"/>
      <c r="I46" s="50"/>
      <c r="J46" s="68"/>
      <c r="K46" s="50">
        <v>1.03</v>
      </c>
      <c r="L46" s="91"/>
      <c r="M46" s="50">
        <v>0.98</v>
      </c>
      <c r="N46" s="91"/>
    </row>
    <row r="47" spans="1:14" x14ac:dyDescent="0.2">
      <c r="A47" s="18">
        <v>37</v>
      </c>
      <c r="B47" s="16" t="s">
        <v>347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348</v>
      </c>
      <c r="C48" s="55">
        <v>0.92</v>
      </c>
      <c r="D48" s="56"/>
      <c r="E48" s="55"/>
      <c r="F48" s="56"/>
      <c r="G48" s="100">
        <v>0.89</v>
      </c>
      <c r="H48" s="56"/>
      <c r="I48" s="55"/>
      <c r="J48" s="56"/>
      <c r="K48" s="55">
        <v>0.96</v>
      </c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19"/>
      <c r="L49" s="219"/>
      <c r="M49" s="219"/>
    </row>
    <row r="50" spans="1:13" x14ac:dyDescent="0.2">
      <c r="B50" s="204" t="s">
        <v>54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33"/>
    </row>
    <row r="51" spans="1:13" x14ac:dyDescent="0.2">
      <c r="B51" s="206" t="s">
        <v>154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33"/>
    </row>
    <row r="52" spans="1:13" x14ac:dyDescent="0.2">
      <c r="B52" s="203" t="s">
        <v>155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33"/>
    </row>
  </sheetData>
  <sheetProtection password="CD07" sheet="1" objects="1" scenarios="1" formatCells="0"/>
  <mergeCells count="29">
    <mergeCell ref="A1:B1"/>
    <mergeCell ref="A4:F4"/>
    <mergeCell ref="C6:H6"/>
    <mergeCell ref="I6:N6"/>
    <mergeCell ref="M7:N8"/>
    <mergeCell ref="A3:L3"/>
    <mergeCell ref="A6:A10"/>
    <mergeCell ref="B6:B10"/>
    <mergeCell ref="C7:D8"/>
    <mergeCell ref="E7:F8"/>
    <mergeCell ref="I10:J10"/>
    <mergeCell ref="I9:J9"/>
    <mergeCell ref="K9:L9"/>
    <mergeCell ref="G7:H8"/>
    <mergeCell ref="I7:J8"/>
    <mergeCell ref="K7:L8"/>
    <mergeCell ref="K10:L10"/>
    <mergeCell ref="B52:L52"/>
    <mergeCell ref="B50:L50"/>
    <mergeCell ref="B51:L51"/>
    <mergeCell ref="C9:D9"/>
    <mergeCell ref="E9:F9"/>
    <mergeCell ref="C10:D10"/>
    <mergeCell ref="E10:F10"/>
    <mergeCell ref="G10:H10"/>
    <mergeCell ref="G9:H9"/>
    <mergeCell ref="K49:M49"/>
    <mergeCell ref="M10:N10"/>
    <mergeCell ref="M9:N9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57" sqref="M57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customWidth="1"/>
    <col min="12" max="12" width="1.85546875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210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37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">
        <v>511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">
        <v>547</v>
      </c>
      <c r="N7" s="243"/>
    </row>
    <row r="8" spans="1:27" ht="72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ht="15" customHeight="1" x14ac:dyDescent="0.2">
      <c r="A11" s="18">
        <v>1</v>
      </c>
      <c r="B11" s="16" t="s">
        <v>73</v>
      </c>
      <c r="C11" s="50"/>
      <c r="D11" s="68"/>
      <c r="E11" s="50"/>
      <c r="F11" s="68"/>
      <c r="G11" s="50">
        <v>4.99</v>
      </c>
      <c r="H11" s="68" t="s">
        <v>149</v>
      </c>
      <c r="I11" s="50"/>
      <c r="J11" s="68"/>
      <c r="K11" s="50">
        <v>4.99</v>
      </c>
      <c r="L11" s="91" t="s">
        <v>149</v>
      </c>
      <c r="M11" s="50">
        <v>7.99</v>
      </c>
      <c r="N11" s="91"/>
    </row>
    <row r="12" spans="1:27" ht="15" customHeight="1" x14ac:dyDescent="0.2">
      <c r="A12" s="18">
        <v>2</v>
      </c>
      <c r="B12" s="16" t="s">
        <v>74</v>
      </c>
      <c r="C12" s="50"/>
      <c r="D12" s="67"/>
      <c r="E12" s="50"/>
      <c r="F12" s="68"/>
      <c r="G12" s="50">
        <v>6.5</v>
      </c>
      <c r="H12" s="68"/>
      <c r="I12" s="50"/>
      <c r="J12" s="68"/>
      <c r="K12" s="50"/>
      <c r="L12" s="91"/>
      <c r="M12" s="50">
        <v>8.99</v>
      </c>
      <c r="N12" s="91"/>
    </row>
    <row r="13" spans="1:27" ht="15" customHeight="1" x14ac:dyDescent="0.2">
      <c r="A13" s="18">
        <v>3</v>
      </c>
      <c r="B13" s="16" t="s">
        <v>75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>
        <v>22.99</v>
      </c>
      <c r="N13" s="91"/>
    </row>
    <row r="14" spans="1:27" ht="15" customHeight="1" x14ac:dyDescent="0.2">
      <c r="A14" s="18">
        <v>4</v>
      </c>
      <c r="B14" s="16" t="s">
        <v>138</v>
      </c>
      <c r="C14" s="50"/>
      <c r="D14" s="67"/>
      <c r="E14" s="50"/>
      <c r="F14" s="68"/>
      <c r="G14" s="50">
        <v>12.99</v>
      </c>
      <c r="H14" s="68"/>
      <c r="I14" s="50"/>
      <c r="J14" s="68"/>
      <c r="K14" s="50">
        <v>10.99</v>
      </c>
      <c r="L14" s="91"/>
      <c r="M14" s="50">
        <v>10.99</v>
      </c>
      <c r="N14" s="90"/>
    </row>
    <row r="15" spans="1:27" ht="15" customHeight="1" x14ac:dyDescent="0.2">
      <c r="A15" s="18">
        <v>5</v>
      </c>
      <c r="B15" s="16" t="s">
        <v>139</v>
      </c>
      <c r="C15" s="50"/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>
        <v>15</v>
      </c>
      <c r="N15" s="91"/>
    </row>
    <row r="16" spans="1:27" ht="15" customHeight="1" x14ac:dyDescent="0.2">
      <c r="A16" s="18">
        <v>6</v>
      </c>
      <c r="B16" s="16" t="s">
        <v>140</v>
      </c>
      <c r="C16" s="50"/>
      <c r="D16" s="67"/>
      <c r="E16" s="50"/>
      <c r="F16" s="68"/>
      <c r="G16" s="50">
        <v>8.99</v>
      </c>
      <c r="H16" s="68"/>
      <c r="I16" s="50"/>
      <c r="J16" s="68"/>
      <c r="K16" s="50">
        <v>9.99</v>
      </c>
      <c r="L16" s="91"/>
      <c r="M16" s="50">
        <v>8.99</v>
      </c>
      <c r="N16" s="91"/>
    </row>
    <row r="17" spans="1:14" ht="15" customHeight="1" x14ac:dyDescent="0.2">
      <c r="A17" s="18">
        <v>7</v>
      </c>
      <c r="B17" s="16" t="s">
        <v>141</v>
      </c>
      <c r="C17" s="50"/>
      <c r="D17" s="67"/>
      <c r="E17" s="50"/>
      <c r="F17" s="68"/>
      <c r="G17" s="50">
        <v>10.99</v>
      </c>
      <c r="H17" s="68"/>
      <c r="I17" s="50"/>
      <c r="J17" s="68"/>
      <c r="K17" s="50">
        <v>8.5</v>
      </c>
      <c r="L17" s="91"/>
      <c r="M17" s="50">
        <v>8.99</v>
      </c>
      <c r="N17" s="91"/>
    </row>
    <row r="18" spans="1:14" ht="15" customHeight="1" x14ac:dyDescent="0.2">
      <c r="A18" s="18">
        <v>8</v>
      </c>
      <c r="B18" s="16" t="s">
        <v>144</v>
      </c>
      <c r="C18" s="50"/>
      <c r="D18" s="67"/>
      <c r="E18" s="50"/>
      <c r="F18" s="68"/>
      <c r="G18" s="50">
        <v>6.99</v>
      </c>
      <c r="H18" s="68" t="s">
        <v>149</v>
      </c>
      <c r="I18" s="50"/>
      <c r="J18" s="68"/>
      <c r="K18" s="50">
        <v>5.99</v>
      </c>
      <c r="L18" s="91" t="s">
        <v>149</v>
      </c>
      <c r="M18" s="50">
        <v>6.99</v>
      </c>
      <c r="N18" s="91" t="s">
        <v>149</v>
      </c>
    </row>
    <row r="19" spans="1:14" ht="15" customHeight="1" x14ac:dyDescent="0.2">
      <c r="A19" s="18">
        <v>9</v>
      </c>
      <c r="B19" s="16" t="s">
        <v>126</v>
      </c>
      <c r="C19" s="50"/>
      <c r="D19" s="68"/>
      <c r="E19" s="50"/>
      <c r="F19" s="68"/>
      <c r="G19" s="50">
        <v>10.49</v>
      </c>
      <c r="H19" s="68"/>
      <c r="I19" s="50"/>
      <c r="J19" s="68"/>
      <c r="K19" s="50">
        <v>8.99</v>
      </c>
      <c r="L19" s="91"/>
      <c r="M19" s="50">
        <v>7.99</v>
      </c>
      <c r="N19" s="91"/>
    </row>
    <row r="20" spans="1:14" ht="15" customHeight="1" thickBot="1" x14ac:dyDescent="0.25">
      <c r="A20" s="19">
        <v>10</v>
      </c>
      <c r="B20" s="27" t="s">
        <v>137</v>
      </c>
      <c r="C20" s="55"/>
      <c r="D20" s="80"/>
      <c r="E20" s="55"/>
      <c r="F20" s="56"/>
      <c r="G20" s="55">
        <v>17.989999999999998</v>
      </c>
      <c r="H20" s="56"/>
      <c r="I20" s="55"/>
      <c r="J20" s="56"/>
      <c r="K20" s="55">
        <v>13.99</v>
      </c>
      <c r="L20" s="86" t="s">
        <v>149</v>
      </c>
      <c r="M20" s="55">
        <v>16.989999999999998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04" t="s">
        <v>54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4" ht="15" customHeight="1" x14ac:dyDescent="0.2">
      <c r="A23" s="3"/>
      <c r="B23" s="206" t="s">
        <v>154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4" x14ac:dyDescent="0.2">
      <c r="A24" s="3"/>
      <c r="B24" s="14" t="s">
        <v>521</v>
      </c>
      <c r="C24" s="38"/>
      <c r="D24" s="38"/>
      <c r="E24" s="38"/>
      <c r="F24" s="38"/>
      <c r="G24" s="38"/>
      <c r="H24" s="38"/>
      <c r="I24" s="38"/>
      <c r="J24" s="38"/>
      <c r="K24" s="219"/>
      <c r="L24" s="219"/>
      <c r="M24" s="219"/>
    </row>
    <row r="26" spans="1:14" ht="18" x14ac:dyDescent="0.25">
      <c r="A26" s="267" t="s">
        <v>211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37"/>
    </row>
    <row r="27" spans="1:14" ht="18" x14ac:dyDescent="0.25">
      <c r="A27" s="237" t="str">
        <f>ΓΑΛΑΚΤΟΚΟΜΙΚΑ!A4</f>
        <v>ΗΜ: 18/02/2013</v>
      </c>
      <c r="B27" s="237"/>
      <c r="C27" s="237"/>
      <c r="D27" s="237"/>
      <c r="E27" s="205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23" t="s">
        <v>27</v>
      </c>
      <c r="B29" s="211" t="s">
        <v>28</v>
      </c>
      <c r="C29" s="217" t="s">
        <v>153</v>
      </c>
      <c r="D29" s="218"/>
      <c r="E29" s="218"/>
      <c r="F29" s="218"/>
      <c r="G29" s="218"/>
      <c r="H29" s="218"/>
      <c r="I29" s="217" t="s">
        <v>196</v>
      </c>
      <c r="J29" s="218"/>
      <c r="K29" s="218"/>
      <c r="L29" s="218"/>
      <c r="M29" s="218"/>
      <c r="N29" s="230"/>
    </row>
    <row r="30" spans="1:14" ht="12.75" customHeight="1" x14ac:dyDescent="0.2">
      <c r="A30" s="224"/>
      <c r="B30" s="212"/>
      <c r="C30" s="226" t="str">
        <f>ΓΑΛΑΚΤΟΚΟΜΙΚΑ!C7</f>
        <v>ΥΠΕΡΑΓΟΡΑ ΟΡΦΑΝΙΔΗΣ - PAPHOS MALL (ΛΕΩΦ. ΔΗΜΟΚΡΑΤΙΑΣ 30. 8028. ΠΑΦΟΣ</v>
      </c>
      <c r="D30" s="262"/>
      <c r="E30" s="226" t="str">
        <f>ΓΑΛΑΚΤΟΚΟΜΙΚΑ!E7</f>
        <v>ΥΠΕΡΑΓΟΡΑ DEBENHAMS ΚΟΡΟΙΒΟΣ (ΛΕΩΦ.ΔΗΜΟΚΡΑΤΙΑΣ 2.8028. ΠΑΦΟΣ)</v>
      </c>
      <c r="F30" s="262"/>
      <c r="G30" s="226" t="str">
        <f>ΓΑΛΑΚΤΟΚΟΜΙΚΑ!G7</f>
        <v>ΥΠΕΡΑΓΟΡΑ CARREFOUR (ΛΕΩΦ.ΕΛΛΑΔΟΣ και ΣΩΤΗΡΗ ΤΣΑΓΓΑΡΗ 1, 8020, ΠΑΦΟΣ)</v>
      </c>
      <c r="H30" s="262"/>
      <c r="I30" s="226" t="str">
        <f>ΓΑΛΑΚΤΟΚΟΜΙΚΑ!I7</f>
        <v>ΥΠΕΡΑΓΟΡΑ ΠΑΠΑΝΤΩΝΙΟΥ (ΛΕΩΦ.ΕΛΛΑΔΟΣ 9. 8020.ΠΑΦΟΣ)</v>
      </c>
      <c r="J30" s="262"/>
      <c r="K30" s="226" t="str">
        <f>ΓΑΛΑΚΤΟΚΟΜΙΚΑ!K7</f>
        <v>ΥΠΕΡΑΓΟΡΑ  E &amp; S ΑΦΡΟΔΙΤΗ (ΛΕΩΦ.ΑΠ.ΠΑΥΛΟΥ 53.8040. ΠΑΦΟΣ)</v>
      </c>
      <c r="L30" s="243"/>
      <c r="M30" s="226" t="str">
        <f>M7</f>
        <v>BLUE ISLAND (εντός υπεραγοράς         ΑΛΦΑ ΜΕΓΑ) (ΛΕΩΦ.ΔΗΜΟΚΡΑΤΙΑΣ 87, 8028. ΠΑΦΟΣ)</v>
      </c>
      <c r="N30" s="243"/>
    </row>
    <row r="31" spans="1:14" ht="80.25" customHeight="1" x14ac:dyDescent="0.2">
      <c r="A31" s="224"/>
      <c r="B31" s="212"/>
      <c r="C31" s="228"/>
      <c r="D31" s="235"/>
      <c r="E31" s="228"/>
      <c r="F31" s="235"/>
      <c r="G31" s="228"/>
      <c r="H31" s="235"/>
      <c r="I31" s="228"/>
      <c r="J31" s="235"/>
      <c r="K31" s="228"/>
      <c r="L31" s="236"/>
      <c r="M31" s="228"/>
      <c r="N31" s="236"/>
    </row>
    <row r="32" spans="1:14" x14ac:dyDescent="0.2">
      <c r="A32" s="224"/>
      <c r="B32" s="212"/>
      <c r="C32" s="207" t="s">
        <v>29</v>
      </c>
      <c r="D32" s="201"/>
      <c r="E32" s="207" t="s">
        <v>29</v>
      </c>
      <c r="F32" s="201"/>
      <c r="G32" s="207" t="s">
        <v>29</v>
      </c>
      <c r="H32" s="201"/>
      <c r="I32" s="207" t="s">
        <v>29</v>
      </c>
      <c r="J32" s="201"/>
      <c r="K32" s="207" t="s">
        <v>29</v>
      </c>
      <c r="L32" s="202"/>
      <c r="M32" s="207" t="s">
        <v>29</v>
      </c>
      <c r="N32" s="202"/>
    </row>
    <row r="33" spans="1:14" x14ac:dyDescent="0.2">
      <c r="A33" s="225"/>
      <c r="B33" s="213"/>
      <c r="C33" s="209" t="s">
        <v>30</v>
      </c>
      <c r="D33" s="257"/>
      <c r="E33" s="209" t="s">
        <v>30</v>
      </c>
      <c r="F33" s="257"/>
      <c r="G33" s="209" t="s">
        <v>30</v>
      </c>
      <c r="H33" s="257"/>
      <c r="I33" s="209" t="s">
        <v>30</v>
      </c>
      <c r="J33" s="257"/>
      <c r="K33" s="209" t="s">
        <v>30</v>
      </c>
      <c r="L33" s="232"/>
      <c r="M33" s="209" t="s">
        <v>30</v>
      </c>
      <c r="N33" s="232"/>
    </row>
    <row r="34" spans="1:14" ht="15" customHeight="1" x14ac:dyDescent="0.2">
      <c r="A34" s="18">
        <v>1</v>
      </c>
      <c r="B34" s="15" t="s">
        <v>349</v>
      </c>
      <c r="C34" s="50"/>
      <c r="D34" s="68"/>
      <c r="E34" s="50"/>
      <c r="F34" s="68"/>
      <c r="G34" s="50">
        <v>1.29</v>
      </c>
      <c r="H34" s="68" t="s">
        <v>149</v>
      </c>
      <c r="I34" s="50"/>
      <c r="J34" s="68"/>
      <c r="K34" s="50">
        <v>2.2200000000000002</v>
      </c>
      <c r="L34" s="91"/>
      <c r="M34" s="50">
        <v>2.12</v>
      </c>
      <c r="N34" s="91"/>
    </row>
    <row r="35" spans="1:14" ht="15" customHeight="1" x14ac:dyDescent="0.2">
      <c r="A35" s="18">
        <v>2</v>
      </c>
      <c r="B35" s="21" t="s">
        <v>350</v>
      </c>
      <c r="C35" s="50"/>
      <c r="D35" s="68"/>
      <c r="E35" s="50"/>
      <c r="F35" s="68"/>
      <c r="G35" s="50">
        <v>3.2</v>
      </c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483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351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352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484</v>
      </c>
      <c r="C39" s="50"/>
      <c r="D39" s="68"/>
      <c r="E39" s="50"/>
      <c r="F39" s="68"/>
      <c r="G39" s="50">
        <v>2.95</v>
      </c>
      <c r="H39" s="68"/>
      <c r="I39" s="50"/>
      <c r="J39" s="68"/>
      <c r="K39" s="50">
        <v>3.02</v>
      </c>
      <c r="L39" s="91"/>
      <c r="M39" s="50"/>
      <c r="N39" s="91"/>
    </row>
    <row r="40" spans="1:14" ht="15" customHeight="1" x14ac:dyDescent="0.2">
      <c r="A40" s="18">
        <v>7</v>
      </c>
      <c r="B40" s="21" t="s">
        <v>127</v>
      </c>
      <c r="C40" s="50"/>
      <c r="D40" s="68"/>
      <c r="E40" s="50"/>
      <c r="F40" s="68"/>
      <c r="G40" s="50"/>
      <c r="H40" s="68"/>
      <c r="I40" s="50"/>
      <c r="J40" s="68"/>
      <c r="K40" s="50">
        <v>4.17</v>
      </c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353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354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355</v>
      </c>
      <c r="C43" s="51"/>
      <c r="D43" s="52"/>
      <c r="E43" s="51"/>
      <c r="F43" s="52"/>
      <c r="G43" s="51">
        <v>2.4300000000000002</v>
      </c>
      <c r="H43" s="52" t="s">
        <v>149</v>
      </c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356</v>
      </c>
      <c r="C44" s="50"/>
      <c r="D44" s="68"/>
      <c r="E44" s="50"/>
      <c r="F44" s="68"/>
      <c r="G44" s="50"/>
      <c r="H44" s="68"/>
      <c r="I44" s="50"/>
      <c r="J44" s="68"/>
      <c r="K44" s="50">
        <v>2.2599999999999998</v>
      </c>
      <c r="L44" s="91"/>
      <c r="M44" s="50">
        <v>2.29</v>
      </c>
      <c r="N44" s="91"/>
    </row>
    <row r="45" spans="1:14" ht="15" customHeight="1" x14ac:dyDescent="0.2">
      <c r="A45" s="18">
        <v>12</v>
      </c>
      <c r="B45" s="142" t="s">
        <v>485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 x14ac:dyDescent="0.2">
      <c r="A46" s="18">
        <v>13</v>
      </c>
      <c r="B46" s="69" t="s">
        <v>449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357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515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16</v>
      </c>
      <c r="B49" s="122" t="s">
        <v>358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>
        <v>4.95</v>
      </c>
      <c r="N49" s="91"/>
    </row>
    <row r="50" spans="1:14" ht="15" customHeight="1" x14ac:dyDescent="0.2">
      <c r="A50" s="18">
        <v>17</v>
      </c>
      <c r="B50" s="122" t="s">
        <v>359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 x14ac:dyDescent="0.2">
      <c r="A51" s="18">
        <v>18</v>
      </c>
      <c r="B51" s="122" t="s">
        <v>360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361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362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486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363</v>
      </c>
      <c r="C55" s="55"/>
      <c r="D55" s="56"/>
      <c r="E55" s="55">
        <v>3.83</v>
      </c>
      <c r="F55" s="56"/>
      <c r="G55" s="55">
        <v>3.89</v>
      </c>
      <c r="H55" s="56"/>
      <c r="I55" s="55"/>
      <c r="J55" s="56"/>
      <c r="K55" s="55"/>
      <c r="L55" s="86"/>
      <c r="M55" s="55">
        <v>3.83</v>
      </c>
      <c r="N55" s="86"/>
    </row>
    <row r="56" spans="1:14" x14ac:dyDescent="0.2">
      <c r="K56" s="219"/>
      <c r="L56" s="219"/>
      <c r="M56" s="219"/>
    </row>
    <row r="57" spans="1:14" x14ac:dyDescent="0.2">
      <c r="B57" s="204" t="s">
        <v>54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33"/>
    </row>
    <row r="58" spans="1:14" x14ac:dyDescent="0.2">
      <c r="B58" s="206" t="s">
        <v>154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33"/>
    </row>
    <row r="59" spans="1:14" x14ac:dyDescent="0.2">
      <c r="B59" s="203" t="s">
        <v>155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33"/>
    </row>
  </sheetData>
  <sheetProtection password="CD07" sheet="1" objects="1" scenarios="1" formatCells="0"/>
  <mergeCells count="56">
    <mergeCell ref="K24:M24"/>
    <mergeCell ref="K33:L33"/>
    <mergeCell ref="K32:L32"/>
    <mergeCell ref="B23:L23"/>
    <mergeCell ref="M32:N32"/>
    <mergeCell ref="M33:N33"/>
    <mergeCell ref="A6:A10"/>
    <mergeCell ref="E10:F10"/>
    <mergeCell ref="I32:J32"/>
    <mergeCell ref="I30:J31"/>
    <mergeCell ref="I33:J33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A27:E27"/>
    <mergeCell ref="B22:L22"/>
    <mergeCell ref="C9:D9"/>
    <mergeCell ref="E9:F9"/>
    <mergeCell ref="G9:H9"/>
    <mergeCell ref="G10:H10"/>
    <mergeCell ref="K9:L9"/>
    <mergeCell ref="I10:J10"/>
    <mergeCell ref="C10:D10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56:M56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M10:N10"/>
    <mergeCell ref="I9:J9"/>
    <mergeCell ref="K10:L10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2" sqref="M22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customWidth="1"/>
    <col min="12" max="12" width="1.85546875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149</v>
      </c>
    </row>
    <row r="3" spans="1:27" ht="18" x14ac:dyDescent="0.25">
      <c r="A3" s="267" t="s">
        <v>212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37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76.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ht="15.95" customHeight="1" x14ac:dyDescent="0.2">
      <c r="A11" s="18">
        <v>1</v>
      </c>
      <c r="B11" s="25" t="s">
        <v>364</v>
      </c>
      <c r="C11" s="50"/>
      <c r="D11" s="68"/>
      <c r="E11" s="50">
        <v>1.83</v>
      </c>
      <c r="F11" s="68"/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27" ht="15.95" customHeight="1" x14ac:dyDescent="0.2">
      <c r="A12" s="18">
        <v>2</v>
      </c>
      <c r="B12" s="25" t="s">
        <v>487</v>
      </c>
      <c r="C12" s="50"/>
      <c r="D12" s="68"/>
      <c r="E12" s="50">
        <v>3.66</v>
      </c>
      <c r="F12" s="68"/>
      <c r="G12" s="50">
        <v>3.57</v>
      </c>
      <c r="H12" s="68"/>
      <c r="I12" s="50"/>
      <c r="J12" s="68"/>
      <c r="K12" s="50">
        <v>3.56</v>
      </c>
      <c r="L12" s="91"/>
      <c r="M12" s="50">
        <v>2.11</v>
      </c>
      <c r="N12" s="91"/>
    </row>
    <row r="13" spans="1:27" ht="15.95" customHeight="1" x14ac:dyDescent="0.2">
      <c r="A13" s="18">
        <v>3</v>
      </c>
      <c r="B13" s="25" t="s">
        <v>560</v>
      </c>
      <c r="C13" s="50"/>
      <c r="D13" s="68"/>
      <c r="E13" s="50">
        <v>1.52</v>
      </c>
      <c r="F13" s="68"/>
      <c r="G13" s="50">
        <v>1.6</v>
      </c>
      <c r="H13" s="68"/>
      <c r="I13" s="50"/>
      <c r="J13" s="68"/>
      <c r="K13" s="50">
        <v>1.61</v>
      </c>
      <c r="L13" s="91"/>
      <c r="M13" s="50">
        <v>1.65</v>
      </c>
      <c r="N13" s="91"/>
    </row>
    <row r="14" spans="1:27" ht="15.95" customHeight="1" x14ac:dyDescent="0.2">
      <c r="A14" s="18">
        <v>4</v>
      </c>
      <c r="B14" s="25" t="s">
        <v>365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366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367</v>
      </c>
      <c r="C16" s="50">
        <v>0.87</v>
      </c>
      <c r="D16" s="68"/>
      <c r="E16" s="50">
        <v>1.07</v>
      </c>
      <c r="F16" s="68"/>
      <c r="G16" s="50">
        <v>0.6</v>
      </c>
      <c r="H16" s="68" t="s">
        <v>149</v>
      </c>
      <c r="I16" s="50"/>
      <c r="J16" s="68"/>
      <c r="K16" s="50">
        <v>1.08</v>
      </c>
      <c r="L16" s="91"/>
      <c r="M16" s="50"/>
      <c r="N16" s="91"/>
    </row>
    <row r="17" spans="1:14" ht="15.95" customHeight="1" x14ac:dyDescent="0.2">
      <c r="A17" s="18">
        <v>7</v>
      </c>
      <c r="B17" s="25" t="s">
        <v>368</v>
      </c>
      <c r="C17" s="50"/>
      <c r="D17" s="68"/>
      <c r="E17" s="50"/>
      <c r="F17" s="68"/>
      <c r="G17" s="50"/>
      <c r="H17" s="68"/>
      <c r="I17" s="50"/>
      <c r="J17" s="68"/>
      <c r="K17" s="50">
        <v>0.89</v>
      </c>
      <c r="L17" s="91"/>
      <c r="M17" s="50"/>
      <c r="N17" s="91"/>
    </row>
    <row r="18" spans="1:14" ht="15.95" customHeight="1" x14ac:dyDescent="0.2">
      <c r="A18" s="18">
        <v>8</v>
      </c>
      <c r="B18" s="16" t="s">
        <v>369</v>
      </c>
      <c r="C18" s="50">
        <v>3.39</v>
      </c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4.1100000000000003</v>
      </c>
      <c r="N18" s="91"/>
    </row>
    <row r="19" spans="1:14" ht="15.95" customHeight="1" x14ac:dyDescent="0.2">
      <c r="A19" s="18">
        <v>9</v>
      </c>
      <c r="B19" s="16" t="s">
        <v>370</v>
      </c>
      <c r="C19" s="50"/>
      <c r="D19" s="68"/>
      <c r="E19" s="50">
        <v>7.98</v>
      </c>
      <c r="F19" s="68"/>
      <c r="G19" s="50"/>
      <c r="H19" s="68"/>
      <c r="I19" s="50"/>
      <c r="J19" s="68"/>
      <c r="K19" s="50">
        <v>6.89</v>
      </c>
      <c r="L19" s="91" t="s">
        <v>149</v>
      </c>
      <c r="M19" s="50"/>
      <c r="N19" s="91"/>
    </row>
    <row r="20" spans="1:14" ht="15.95" customHeight="1" x14ac:dyDescent="0.2">
      <c r="A20" s="18">
        <v>10</v>
      </c>
      <c r="B20" s="16" t="s">
        <v>371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372</v>
      </c>
      <c r="C21" s="50">
        <v>3.99</v>
      </c>
      <c r="D21" s="68"/>
      <c r="E21" s="50">
        <v>3.84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373</v>
      </c>
      <c r="C22" s="55">
        <v>1.52</v>
      </c>
      <c r="D22" s="56"/>
      <c r="E22" s="55">
        <v>1.55</v>
      </c>
      <c r="F22" s="56"/>
      <c r="G22" s="55">
        <v>1.6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:14" x14ac:dyDescent="0.2">
      <c r="K23" s="219"/>
      <c r="L23" s="219"/>
      <c r="M23" s="219"/>
    </row>
    <row r="25" spans="1:14" x14ac:dyDescent="0.2">
      <c r="A25" s="1"/>
      <c r="B25" s="204" t="s">
        <v>54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33"/>
    </row>
    <row r="26" spans="1:14" x14ac:dyDescent="0.2">
      <c r="A26" s="1"/>
      <c r="B26" s="206" t="s">
        <v>154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33"/>
    </row>
    <row r="27" spans="1:14" x14ac:dyDescent="0.2">
      <c r="A27" s="1"/>
      <c r="B27" s="203" t="s">
        <v>155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33"/>
    </row>
  </sheetData>
  <sheetProtection password="CD07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A3:L3"/>
    <mergeCell ref="A6:A10"/>
    <mergeCell ref="B6:B10"/>
    <mergeCell ref="C6:H6"/>
    <mergeCell ref="C7:D8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4" sqref="E14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customWidth="1"/>
    <col min="12" max="12" width="1.85546875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213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69.7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s="24" customFormat="1" ht="15.95" customHeight="1" x14ac:dyDescent="0.2">
      <c r="A11" s="23">
        <v>1</v>
      </c>
      <c r="B11" s="119" t="s">
        <v>516</v>
      </c>
      <c r="C11" s="57"/>
      <c r="D11" s="106"/>
      <c r="E11" s="57"/>
      <c r="F11" s="106"/>
      <c r="G11" s="57"/>
      <c r="H11" s="106"/>
      <c r="I11" s="57"/>
      <c r="J11" s="106"/>
      <c r="K11" s="57">
        <v>1.69</v>
      </c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415</v>
      </c>
      <c r="C12" s="57"/>
      <c r="D12" s="67"/>
      <c r="E12" s="57">
        <v>1.61</v>
      </c>
      <c r="F12" s="67"/>
      <c r="G12" s="57">
        <v>1.5</v>
      </c>
      <c r="H12" s="67"/>
      <c r="I12" s="57"/>
      <c r="J12" s="67"/>
      <c r="K12" s="57">
        <v>1.62</v>
      </c>
      <c r="L12" s="90"/>
      <c r="M12" s="57">
        <v>1.46</v>
      </c>
      <c r="N12" s="90"/>
    </row>
    <row r="13" spans="1:27" s="24" customFormat="1" ht="15.95" customHeight="1" x14ac:dyDescent="0.2">
      <c r="A13" s="23">
        <v>3</v>
      </c>
      <c r="B13" s="119" t="s">
        <v>70</v>
      </c>
      <c r="C13" s="57">
        <v>1.53</v>
      </c>
      <c r="D13" s="67"/>
      <c r="E13" s="57"/>
      <c r="F13" s="67"/>
      <c r="G13" s="57">
        <v>1.7</v>
      </c>
      <c r="H13" s="67"/>
      <c r="I13" s="57"/>
      <c r="J13" s="67"/>
      <c r="K13" s="57">
        <v>1.6</v>
      </c>
      <c r="L13" s="90"/>
      <c r="M13" s="57"/>
      <c r="N13" s="90"/>
    </row>
    <row r="14" spans="1:27" s="24" customFormat="1" ht="15.95" customHeight="1" x14ac:dyDescent="0.2">
      <c r="A14" s="23">
        <v>4</v>
      </c>
      <c r="B14" s="119" t="s">
        <v>124</v>
      </c>
      <c r="C14" s="57"/>
      <c r="D14" s="67"/>
      <c r="E14" s="57"/>
      <c r="F14" s="67"/>
      <c r="G14" s="57">
        <v>1.23</v>
      </c>
      <c r="H14" s="67"/>
      <c r="I14" s="57"/>
      <c r="J14" s="67"/>
      <c r="K14" s="57">
        <v>1.32</v>
      </c>
      <c r="L14" s="90"/>
      <c r="M14" s="57"/>
      <c r="N14" s="90"/>
    </row>
    <row r="15" spans="1:27" s="24" customFormat="1" ht="15.95" customHeight="1" x14ac:dyDescent="0.2">
      <c r="A15" s="23">
        <v>5</v>
      </c>
      <c r="B15" s="119" t="s">
        <v>416</v>
      </c>
      <c r="C15" s="57">
        <v>5.44</v>
      </c>
      <c r="D15" s="67"/>
      <c r="E15" s="57">
        <v>5.45</v>
      </c>
      <c r="F15" s="67"/>
      <c r="G15" s="57">
        <v>4.8499999999999996</v>
      </c>
      <c r="H15" s="67"/>
      <c r="I15" s="57"/>
      <c r="J15" s="67"/>
      <c r="K15" s="57">
        <v>5.82</v>
      </c>
      <c r="L15" s="90"/>
      <c r="M15" s="57">
        <v>5.55</v>
      </c>
      <c r="N15" s="90"/>
    </row>
    <row r="16" spans="1:27" s="24" customFormat="1" ht="15.95" customHeight="1" x14ac:dyDescent="0.2">
      <c r="A16" s="23">
        <v>6</v>
      </c>
      <c r="B16" s="119" t="s">
        <v>531</v>
      </c>
      <c r="C16" s="57"/>
      <c r="D16" s="67"/>
      <c r="E16" s="57">
        <v>2.21</v>
      </c>
      <c r="F16" s="67"/>
      <c r="G16" s="57">
        <v>2.2200000000000002</v>
      </c>
      <c r="H16" s="67"/>
      <c r="I16" s="57"/>
      <c r="J16" s="67"/>
      <c r="K16" s="57">
        <v>2.04</v>
      </c>
      <c r="L16" s="90"/>
      <c r="M16" s="57">
        <v>2.17</v>
      </c>
      <c r="N16" s="90" t="s">
        <v>149</v>
      </c>
    </row>
    <row r="17" spans="1:14" s="24" customFormat="1" ht="15.95" customHeight="1" x14ac:dyDescent="0.2">
      <c r="A17" s="23">
        <v>7</v>
      </c>
      <c r="B17" s="119" t="s">
        <v>136</v>
      </c>
      <c r="C17" s="57">
        <v>2.64</v>
      </c>
      <c r="D17" s="67"/>
      <c r="E17" s="57">
        <v>2.64</v>
      </c>
      <c r="F17" s="67"/>
      <c r="G17" s="57">
        <v>2.6</v>
      </c>
      <c r="H17" s="67"/>
      <c r="I17" s="57"/>
      <c r="J17" s="67"/>
      <c r="K17" s="57">
        <v>2.64</v>
      </c>
      <c r="L17" s="90"/>
      <c r="M17" s="57">
        <v>2.6</v>
      </c>
      <c r="N17" s="90"/>
    </row>
    <row r="18" spans="1:14" s="24" customFormat="1" ht="15.95" customHeight="1" x14ac:dyDescent="0.2">
      <c r="A18" s="23">
        <v>8</v>
      </c>
      <c r="B18" s="119" t="s">
        <v>417</v>
      </c>
      <c r="C18" s="57">
        <v>16.100000000000001</v>
      </c>
      <c r="D18" s="67"/>
      <c r="E18" s="57"/>
      <c r="F18" s="67"/>
      <c r="G18" s="57">
        <v>15.99</v>
      </c>
      <c r="H18" s="67"/>
      <c r="I18" s="57"/>
      <c r="J18" s="67"/>
      <c r="K18" s="57">
        <v>17.18</v>
      </c>
      <c r="L18" s="90"/>
      <c r="M18" s="57">
        <v>17.149999999999999</v>
      </c>
      <c r="N18" s="90"/>
    </row>
    <row r="19" spans="1:14" s="24" customFormat="1" ht="15.95" customHeight="1" x14ac:dyDescent="0.2">
      <c r="A19" s="23">
        <v>9</v>
      </c>
      <c r="B19" s="119" t="s">
        <v>562</v>
      </c>
      <c r="C19" s="57">
        <v>7.89</v>
      </c>
      <c r="D19" s="67"/>
      <c r="E19" s="57">
        <v>8.6300000000000008</v>
      </c>
      <c r="F19" s="67"/>
      <c r="G19" s="57">
        <v>7.97</v>
      </c>
      <c r="H19" s="67"/>
      <c r="I19" s="57"/>
      <c r="J19" s="67"/>
      <c r="K19" s="57">
        <v>8.3800000000000008</v>
      </c>
      <c r="L19" s="90"/>
      <c r="M19" s="57">
        <v>8.49</v>
      </c>
      <c r="N19" s="90"/>
    </row>
    <row r="20" spans="1:14" s="24" customFormat="1" ht="15.95" customHeight="1" x14ac:dyDescent="0.2">
      <c r="A20" s="23">
        <v>10</v>
      </c>
      <c r="B20" s="115" t="s">
        <v>414</v>
      </c>
      <c r="C20" s="57">
        <v>10.51</v>
      </c>
      <c r="D20" s="67"/>
      <c r="E20" s="57">
        <v>10.5</v>
      </c>
      <c r="F20" s="67"/>
      <c r="G20" s="57">
        <v>9.9499999999999993</v>
      </c>
      <c r="H20" s="67"/>
      <c r="I20" s="57"/>
      <c r="J20" s="67"/>
      <c r="K20" s="57">
        <v>10.18</v>
      </c>
      <c r="L20" s="90"/>
      <c r="M20" s="57">
        <v>10.71</v>
      </c>
      <c r="N20" s="90"/>
    </row>
    <row r="21" spans="1:14" s="24" customFormat="1" ht="15.95" customHeight="1" x14ac:dyDescent="0.2">
      <c r="A21" s="23">
        <v>11</v>
      </c>
      <c r="B21" s="119" t="s">
        <v>71</v>
      </c>
      <c r="C21" s="57">
        <v>7.08</v>
      </c>
      <c r="D21" s="67"/>
      <c r="E21" s="57"/>
      <c r="F21" s="67"/>
      <c r="G21" s="57">
        <v>8.11</v>
      </c>
      <c r="H21" s="67"/>
      <c r="I21" s="57"/>
      <c r="J21" s="67"/>
      <c r="K21" s="57">
        <v>8.09</v>
      </c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418</v>
      </c>
      <c r="C22" s="57">
        <v>9.23</v>
      </c>
      <c r="D22" s="67"/>
      <c r="E22" s="57">
        <v>11.55</v>
      </c>
      <c r="F22" s="67"/>
      <c r="G22" s="57">
        <v>11.36</v>
      </c>
      <c r="H22" s="67"/>
      <c r="I22" s="57"/>
      <c r="J22" s="67"/>
      <c r="K22" s="57">
        <v>11.58</v>
      </c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419</v>
      </c>
      <c r="C23" s="57">
        <v>9.75</v>
      </c>
      <c r="D23" s="67"/>
      <c r="E23" s="57">
        <v>11.54</v>
      </c>
      <c r="F23" s="67"/>
      <c r="G23" s="57">
        <v>9.8000000000000007</v>
      </c>
      <c r="H23" s="67"/>
      <c r="I23" s="57"/>
      <c r="J23" s="67"/>
      <c r="K23" s="57">
        <v>9.75</v>
      </c>
      <c r="L23" s="90"/>
      <c r="M23" s="57">
        <v>10.34</v>
      </c>
      <c r="N23" s="90"/>
    </row>
    <row r="24" spans="1:14" s="24" customFormat="1" ht="15.95" customHeight="1" x14ac:dyDescent="0.2">
      <c r="A24" s="23">
        <v>14</v>
      </c>
      <c r="B24" s="119" t="s">
        <v>441</v>
      </c>
      <c r="C24" s="57">
        <v>0.92</v>
      </c>
      <c r="D24" s="67"/>
      <c r="E24" s="57">
        <v>0.99</v>
      </c>
      <c r="F24" s="67"/>
      <c r="G24" s="57">
        <v>0.85</v>
      </c>
      <c r="H24" s="67"/>
      <c r="I24" s="57"/>
      <c r="J24" s="67"/>
      <c r="K24" s="57">
        <v>0.98</v>
      </c>
      <c r="L24" s="90"/>
      <c r="M24" s="57">
        <v>1.04</v>
      </c>
      <c r="N24" s="90"/>
    </row>
    <row r="25" spans="1:14" s="24" customFormat="1" ht="15.95" customHeight="1" x14ac:dyDescent="0.2">
      <c r="A25" s="23">
        <v>15</v>
      </c>
      <c r="B25" s="115" t="s">
        <v>374</v>
      </c>
      <c r="C25" s="57">
        <v>1.38</v>
      </c>
      <c r="D25" s="67"/>
      <c r="E25" s="57">
        <v>1.51</v>
      </c>
      <c r="F25" s="67"/>
      <c r="G25" s="57">
        <v>1.33</v>
      </c>
      <c r="H25" s="67"/>
      <c r="I25" s="57"/>
      <c r="J25" s="67"/>
      <c r="K25" s="57">
        <v>1.55</v>
      </c>
      <c r="L25" s="90"/>
      <c r="M25" s="57">
        <v>1.52</v>
      </c>
      <c r="N25" s="90"/>
    </row>
    <row r="26" spans="1:14" s="24" customFormat="1" ht="15.95" customHeight="1" x14ac:dyDescent="0.2">
      <c r="A26" s="23">
        <v>16</v>
      </c>
      <c r="B26" s="119" t="s">
        <v>375</v>
      </c>
      <c r="C26" s="57"/>
      <c r="D26" s="67"/>
      <c r="E26" s="57">
        <v>2.52</v>
      </c>
      <c r="F26" s="67" t="s">
        <v>149</v>
      </c>
      <c r="G26" s="57">
        <v>2.25</v>
      </c>
      <c r="H26" s="67"/>
      <c r="I26" s="57"/>
      <c r="J26" s="67"/>
      <c r="K26" s="57">
        <v>3.55</v>
      </c>
      <c r="L26" s="90"/>
      <c r="M26" s="57"/>
      <c r="N26" s="90"/>
    </row>
    <row r="27" spans="1:14" s="24" customFormat="1" ht="15.95" customHeight="1" x14ac:dyDescent="0.2">
      <c r="A27" s="23">
        <v>17</v>
      </c>
      <c r="B27" s="122" t="s">
        <v>173</v>
      </c>
      <c r="C27" s="57"/>
      <c r="D27" s="67"/>
      <c r="E27" s="57"/>
      <c r="F27" s="67"/>
      <c r="G27" s="57">
        <v>5.93</v>
      </c>
      <c r="H27" s="67"/>
      <c r="I27" s="57"/>
      <c r="J27" s="67"/>
      <c r="K27" s="57">
        <v>6.29</v>
      </c>
      <c r="L27" s="90"/>
      <c r="M27" s="57">
        <v>5.97</v>
      </c>
      <c r="N27" s="90"/>
    </row>
    <row r="28" spans="1:14" s="24" customFormat="1" ht="15.95" customHeight="1" x14ac:dyDescent="0.2">
      <c r="A28" s="23">
        <v>18</v>
      </c>
      <c r="B28" s="119" t="s">
        <v>432</v>
      </c>
      <c r="C28" s="57">
        <v>2.4500000000000002</v>
      </c>
      <c r="D28" s="67"/>
      <c r="E28" s="57">
        <v>2.5</v>
      </c>
      <c r="F28" s="67"/>
      <c r="G28" s="57">
        <v>1.45</v>
      </c>
      <c r="H28" s="67" t="s">
        <v>149</v>
      </c>
      <c r="I28" s="57"/>
      <c r="J28" s="67"/>
      <c r="K28" s="57">
        <v>2.56</v>
      </c>
      <c r="L28" s="90"/>
      <c r="M28" s="57"/>
      <c r="N28" s="90"/>
    </row>
    <row r="29" spans="1:14" s="24" customFormat="1" ht="15.95" customHeight="1" x14ac:dyDescent="0.2">
      <c r="A29" s="23">
        <v>19</v>
      </c>
      <c r="B29" s="115" t="s">
        <v>433</v>
      </c>
      <c r="C29" s="57"/>
      <c r="D29" s="67"/>
      <c r="E29" s="57">
        <v>2.5</v>
      </c>
      <c r="F29" s="67"/>
      <c r="G29" s="57">
        <v>1.45</v>
      </c>
      <c r="H29" s="67" t="s">
        <v>149</v>
      </c>
      <c r="I29" s="57"/>
      <c r="J29" s="67"/>
      <c r="K29" s="57"/>
      <c r="L29" s="90"/>
      <c r="M29" s="57"/>
      <c r="N29" s="90"/>
    </row>
    <row r="30" spans="1:14" s="24" customFormat="1" ht="15.95" customHeight="1" x14ac:dyDescent="0.2">
      <c r="A30" s="23">
        <v>20</v>
      </c>
      <c r="B30" s="115" t="s">
        <v>434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420</v>
      </c>
      <c r="C31" s="57"/>
      <c r="D31" s="67"/>
      <c r="E31" s="57"/>
      <c r="F31" s="67"/>
      <c r="G31" s="57"/>
      <c r="H31" s="67"/>
      <c r="I31" s="57"/>
      <c r="J31" s="67"/>
      <c r="K31" s="57">
        <v>3.22</v>
      </c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517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518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72</v>
      </c>
      <c r="C34" s="57"/>
      <c r="D34" s="67"/>
      <c r="E34" s="57">
        <v>1.61</v>
      </c>
      <c r="F34" s="67"/>
      <c r="G34" s="57">
        <v>1.31</v>
      </c>
      <c r="H34" s="67"/>
      <c r="I34" s="57"/>
      <c r="J34" s="67"/>
      <c r="K34" s="57">
        <v>1.62</v>
      </c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174</v>
      </c>
      <c r="C35" s="57"/>
      <c r="D35" s="67"/>
      <c r="E35" s="57">
        <v>1.61</v>
      </c>
      <c r="F35" s="67"/>
      <c r="G35" s="57">
        <v>1.6</v>
      </c>
      <c r="H35" s="67"/>
      <c r="I35" s="57"/>
      <c r="J35" s="67"/>
      <c r="K35" s="57">
        <v>1.62</v>
      </c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125</v>
      </c>
      <c r="C36" s="57"/>
      <c r="D36" s="67"/>
      <c r="E36" s="57"/>
      <c r="F36" s="67"/>
      <c r="G36" s="57"/>
      <c r="H36" s="67"/>
      <c r="I36" s="57"/>
      <c r="J36" s="67"/>
      <c r="K36" s="57">
        <v>2.75</v>
      </c>
      <c r="L36" s="90"/>
      <c r="M36" s="57">
        <v>1.85</v>
      </c>
      <c r="N36" s="90" t="s">
        <v>149</v>
      </c>
    </row>
    <row r="37" spans="1:14" s="24" customFormat="1" ht="15.95" customHeight="1" x14ac:dyDescent="0.2">
      <c r="A37" s="23">
        <v>27</v>
      </c>
      <c r="B37" s="119" t="s">
        <v>537</v>
      </c>
      <c r="C37" s="57"/>
      <c r="D37" s="67"/>
      <c r="E37" s="57"/>
      <c r="F37" s="67"/>
      <c r="G37" s="57">
        <v>2.5099999999999998</v>
      </c>
      <c r="H37" s="67"/>
      <c r="I37" s="57"/>
      <c r="J37" s="67"/>
      <c r="K37" s="57">
        <v>2.4700000000000002</v>
      </c>
      <c r="L37" s="90"/>
      <c r="M37" s="57">
        <v>2.12</v>
      </c>
      <c r="N37" s="90"/>
    </row>
    <row r="38" spans="1:14" s="24" customFormat="1" ht="15.95" customHeight="1" x14ac:dyDescent="0.2">
      <c r="A38" s="23">
        <v>28</v>
      </c>
      <c r="B38" s="119" t="s">
        <v>538</v>
      </c>
      <c r="C38" s="57"/>
      <c r="D38" s="67"/>
      <c r="E38" s="57">
        <v>2.4700000000000002</v>
      </c>
      <c r="F38" s="67"/>
      <c r="G38" s="57">
        <v>2.4</v>
      </c>
      <c r="H38" s="67"/>
      <c r="I38" s="57"/>
      <c r="J38" s="67"/>
      <c r="K38" s="57">
        <v>2.44</v>
      </c>
      <c r="L38" s="90"/>
      <c r="M38" s="57">
        <v>2.48</v>
      </c>
      <c r="N38" s="90"/>
    </row>
    <row r="39" spans="1:14" s="24" customFormat="1" ht="15.95" customHeight="1" x14ac:dyDescent="0.2">
      <c r="A39" s="23">
        <v>29</v>
      </c>
      <c r="B39" s="122" t="s">
        <v>440</v>
      </c>
      <c r="C39" s="57"/>
      <c r="D39" s="67"/>
      <c r="E39" s="57">
        <v>2.35</v>
      </c>
      <c r="F39" s="67"/>
      <c r="G39" s="57"/>
      <c r="H39" s="67"/>
      <c r="I39" s="57"/>
      <c r="J39" s="67"/>
      <c r="K39" s="57">
        <v>2.54</v>
      </c>
      <c r="L39" s="90"/>
      <c r="M39" s="57">
        <v>2.34</v>
      </c>
      <c r="N39" s="90"/>
    </row>
    <row r="40" spans="1:14" s="24" customFormat="1" ht="15.95" customHeight="1" x14ac:dyDescent="0.2">
      <c r="A40" s="23">
        <v>30</v>
      </c>
      <c r="B40" s="130" t="s">
        <v>421</v>
      </c>
      <c r="C40" s="57"/>
      <c r="D40" s="67"/>
      <c r="E40" s="57">
        <v>2.17</v>
      </c>
      <c r="F40" s="67"/>
      <c r="G40" s="57">
        <v>2.31</v>
      </c>
      <c r="H40" s="67"/>
      <c r="I40" s="57"/>
      <c r="J40" s="67"/>
      <c r="K40" s="57">
        <v>2.17</v>
      </c>
      <c r="L40" s="90"/>
      <c r="M40" s="57">
        <v>2.16</v>
      </c>
      <c r="N40" s="90"/>
    </row>
    <row r="41" spans="1:14" s="24" customFormat="1" ht="15.95" customHeight="1" x14ac:dyDescent="0.2">
      <c r="A41" s="23">
        <v>31</v>
      </c>
      <c r="B41" s="119" t="s">
        <v>422</v>
      </c>
      <c r="C41" s="57"/>
      <c r="D41" s="67"/>
      <c r="E41" s="57">
        <v>5.12</v>
      </c>
      <c r="F41" s="67"/>
      <c r="G41" s="57">
        <v>4.95</v>
      </c>
      <c r="H41" s="67"/>
      <c r="I41" s="57"/>
      <c r="J41" s="67"/>
      <c r="K41" s="57">
        <v>5.38</v>
      </c>
      <c r="L41" s="90"/>
      <c r="M41" s="57">
        <v>5.03</v>
      </c>
      <c r="N41" s="90"/>
    </row>
    <row r="42" spans="1:14" s="24" customFormat="1" ht="15.95" customHeight="1" x14ac:dyDescent="0.2">
      <c r="A42" s="23">
        <v>32</v>
      </c>
      <c r="B42" s="119" t="s">
        <v>423</v>
      </c>
      <c r="C42" s="57"/>
      <c r="D42" s="67"/>
      <c r="E42" s="57">
        <v>2.11</v>
      </c>
      <c r="F42" s="67"/>
      <c r="G42" s="57">
        <v>1.49</v>
      </c>
      <c r="H42" s="67"/>
      <c r="I42" s="57"/>
      <c r="J42" s="67"/>
      <c r="K42" s="57">
        <v>2.11</v>
      </c>
      <c r="L42" s="90"/>
      <c r="M42" s="57">
        <v>2.08</v>
      </c>
      <c r="N42" s="90"/>
    </row>
    <row r="43" spans="1:14" s="24" customFormat="1" ht="15.95" customHeight="1" x14ac:dyDescent="0.2">
      <c r="A43" s="23">
        <v>33</v>
      </c>
      <c r="B43" s="115" t="s">
        <v>424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561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425</v>
      </c>
      <c r="C45" s="57"/>
      <c r="D45" s="67"/>
      <c r="E45" s="57">
        <v>1.1299999999999999</v>
      </c>
      <c r="F45" s="67"/>
      <c r="G45" s="57">
        <v>0.7</v>
      </c>
      <c r="H45" s="67"/>
      <c r="I45" s="57"/>
      <c r="J45" s="67"/>
      <c r="K45" s="57">
        <v>1.1299999999999999</v>
      </c>
      <c r="L45" s="90"/>
      <c r="M45" s="57">
        <v>1.1100000000000001</v>
      </c>
      <c r="N45" s="90"/>
    </row>
    <row r="46" spans="1:14" ht="33" customHeight="1" x14ac:dyDescent="0.2">
      <c r="A46" s="23">
        <v>36</v>
      </c>
      <c r="B46" s="157" t="s">
        <v>426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2.42</v>
      </c>
      <c r="N46" s="90"/>
    </row>
    <row r="47" spans="1:14" ht="15.95" customHeight="1" x14ac:dyDescent="0.2">
      <c r="A47" s="23">
        <v>37</v>
      </c>
      <c r="B47" s="131" t="s">
        <v>427</v>
      </c>
      <c r="C47" s="57"/>
      <c r="D47" s="67"/>
      <c r="E47" s="57"/>
      <c r="F47" s="67"/>
      <c r="G47" s="57">
        <v>1.76</v>
      </c>
      <c r="H47" s="67"/>
      <c r="I47" s="57"/>
      <c r="J47" s="67"/>
      <c r="K47" s="57"/>
      <c r="L47" s="90"/>
      <c r="M47" s="57">
        <v>1.87</v>
      </c>
      <c r="N47" s="90"/>
    </row>
    <row r="48" spans="1:14" ht="15.95" customHeight="1" x14ac:dyDescent="0.2">
      <c r="A48" s="23">
        <v>38</v>
      </c>
      <c r="B48" s="123" t="s">
        <v>510</v>
      </c>
      <c r="C48" s="57"/>
      <c r="D48" s="67"/>
      <c r="E48" s="57">
        <v>8.49</v>
      </c>
      <c r="F48" s="67"/>
      <c r="G48" s="57">
        <v>8.59</v>
      </c>
      <c r="H48" s="67"/>
      <c r="I48" s="57"/>
      <c r="J48" s="67"/>
      <c r="K48" s="57">
        <v>9.09</v>
      </c>
      <c r="L48" s="90"/>
      <c r="M48" s="57"/>
      <c r="N48" s="90"/>
    </row>
    <row r="49" spans="1:14" ht="15.95" customHeight="1" x14ac:dyDescent="0.2">
      <c r="A49" s="23">
        <v>39</v>
      </c>
      <c r="B49" s="176" t="s">
        <v>539</v>
      </c>
      <c r="C49" s="57">
        <v>2.37</v>
      </c>
      <c r="D49" s="67"/>
      <c r="E49" s="57">
        <v>2.37</v>
      </c>
      <c r="F49" s="67"/>
      <c r="G49" s="57"/>
      <c r="H49" s="67"/>
      <c r="I49" s="57"/>
      <c r="J49" s="67"/>
      <c r="K49" s="57">
        <v>2.57</v>
      </c>
      <c r="L49" s="90"/>
      <c r="M49" s="57"/>
      <c r="N49" s="90"/>
    </row>
    <row r="50" spans="1:14" ht="15.95" customHeight="1" x14ac:dyDescent="0.2">
      <c r="A50" s="23">
        <v>40</v>
      </c>
      <c r="B50" s="122" t="s">
        <v>168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95" customHeight="1" x14ac:dyDescent="0.2">
      <c r="A51" s="23">
        <v>41</v>
      </c>
      <c r="B51" s="122" t="s">
        <v>428</v>
      </c>
      <c r="C51" s="57"/>
      <c r="D51" s="67"/>
      <c r="E51" s="57"/>
      <c r="F51" s="67"/>
      <c r="G51" s="57">
        <v>0.69</v>
      </c>
      <c r="H51" s="67"/>
      <c r="I51" s="57"/>
      <c r="J51" s="67"/>
      <c r="K51" s="57"/>
      <c r="L51" s="90"/>
      <c r="M51" s="57">
        <v>0.66</v>
      </c>
      <c r="N51" s="90"/>
    </row>
    <row r="52" spans="1:14" ht="15.95" customHeight="1" x14ac:dyDescent="0.2">
      <c r="A52" s="23">
        <v>42</v>
      </c>
      <c r="B52" s="122" t="s">
        <v>169</v>
      </c>
      <c r="C52" s="57"/>
      <c r="D52" s="67"/>
      <c r="E52" s="57">
        <v>1.36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95" customHeight="1" x14ac:dyDescent="0.2">
      <c r="A53" s="23">
        <v>43</v>
      </c>
      <c r="B53" s="122" t="s">
        <v>170</v>
      </c>
      <c r="C53" s="57"/>
      <c r="D53" s="67"/>
      <c r="E53" s="57">
        <v>2.44</v>
      </c>
      <c r="F53" s="67"/>
      <c r="G53" s="57"/>
      <c r="H53" s="67"/>
      <c r="I53" s="57"/>
      <c r="J53" s="67"/>
      <c r="K53" s="57">
        <v>2.65</v>
      </c>
      <c r="L53" s="90"/>
      <c r="M53" s="57">
        <v>2.3199999999999998</v>
      </c>
      <c r="N53" s="90"/>
    </row>
    <row r="54" spans="1:14" ht="15.95" customHeight="1" x14ac:dyDescent="0.2">
      <c r="A54" s="23">
        <v>44</v>
      </c>
      <c r="B54" s="177" t="s">
        <v>540</v>
      </c>
      <c r="C54" s="57">
        <v>2.37</v>
      </c>
      <c r="D54" s="67"/>
      <c r="E54" s="57">
        <v>2.37</v>
      </c>
      <c r="F54" s="67"/>
      <c r="G54" s="57">
        <v>2.5</v>
      </c>
      <c r="H54" s="67"/>
      <c r="I54" s="57"/>
      <c r="J54" s="67"/>
      <c r="K54" s="57">
        <v>2.61</v>
      </c>
      <c r="L54" s="90"/>
      <c r="M54" s="57"/>
      <c r="N54" s="90"/>
    </row>
    <row r="55" spans="1:14" ht="15.95" customHeight="1" x14ac:dyDescent="0.2">
      <c r="A55" s="23">
        <v>45</v>
      </c>
      <c r="B55" s="122" t="s">
        <v>171</v>
      </c>
      <c r="C55" s="57"/>
      <c r="D55" s="67"/>
      <c r="E55" s="57">
        <v>2.62</v>
      </c>
      <c r="F55" s="67"/>
      <c r="G55" s="57"/>
      <c r="H55" s="67"/>
      <c r="I55" s="57"/>
      <c r="J55" s="67"/>
      <c r="K55" s="57">
        <v>2.75</v>
      </c>
      <c r="L55" s="90"/>
      <c r="M55" s="57">
        <v>2.61</v>
      </c>
      <c r="N55" s="90"/>
    </row>
    <row r="56" spans="1:14" ht="15.95" customHeight="1" x14ac:dyDescent="0.2">
      <c r="A56" s="23">
        <v>46</v>
      </c>
      <c r="B56" s="122" t="s">
        <v>172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/>
      <c r="N56" s="90"/>
    </row>
    <row r="57" spans="1:14" ht="15.95" customHeight="1" x14ac:dyDescent="0.2">
      <c r="A57" s="23">
        <v>47</v>
      </c>
      <c r="B57" s="131" t="s">
        <v>400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429</v>
      </c>
      <c r="C58" s="101"/>
      <c r="D58" s="102"/>
      <c r="E58" s="101">
        <v>2.2000000000000002</v>
      </c>
      <c r="F58" s="102"/>
      <c r="G58" s="101"/>
      <c r="H58" s="102"/>
      <c r="I58" s="101"/>
      <c r="J58" s="102"/>
      <c r="K58" s="101">
        <v>2.19</v>
      </c>
      <c r="L58" s="103"/>
      <c r="M58" s="101">
        <v>2.15</v>
      </c>
      <c r="N58" s="103"/>
    </row>
    <row r="59" spans="1:14" ht="15.95" customHeight="1" x14ac:dyDescent="0.2">
      <c r="A59" s="23">
        <v>49</v>
      </c>
      <c r="B59" s="131" t="s">
        <v>145</v>
      </c>
      <c r="C59" s="57"/>
      <c r="D59" s="67"/>
      <c r="E59" s="57">
        <v>2.36</v>
      </c>
      <c r="F59" s="67"/>
      <c r="G59" s="57">
        <v>2.0499999999999998</v>
      </c>
      <c r="H59" s="67"/>
      <c r="I59" s="57"/>
      <c r="J59" s="67"/>
      <c r="K59" s="57">
        <v>2.12</v>
      </c>
      <c r="L59" s="90"/>
      <c r="M59" s="57">
        <v>2.0099999999999998</v>
      </c>
      <c r="N59" s="90"/>
    </row>
    <row r="60" spans="1:14" ht="15.95" customHeight="1" thickBot="1" x14ac:dyDescent="0.25">
      <c r="A60" s="45">
        <v>50</v>
      </c>
      <c r="B60" s="144" t="s">
        <v>577</v>
      </c>
      <c r="C60" s="104"/>
      <c r="D60" s="80"/>
      <c r="E60" s="104"/>
      <c r="F60" s="80"/>
      <c r="G60" s="104"/>
      <c r="H60" s="80"/>
      <c r="I60" s="104"/>
      <c r="J60" s="80"/>
      <c r="K60" s="104">
        <v>4.1100000000000003</v>
      </c>
      <c r="L60" s="92"/>
      <c r="M60" s="104"/>
      <c r="N60" s="92"/>
    </row>
    <row r="61" spans="1:14" x14ac:dyDescent="0.2">
      <c r="K61" s="219"/>
      <c r="L61" s="219"/>
    </row>
    <row r="62" spans="1:14" x14ac:dyDescent="0.2">
      <c r="B62" s="204" t="s">
        <v>54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</row>
    <row r="63" spans="1:14" x14ac:dyDescent="0.2">
      <c r="B63" s="206" t="s">
        <v>154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  <row r="64" spans="1:14" x14ac:dyDescent="0.2">
      <c r="B64" s="203" t="s">
        <v>155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I7:J8"/>
    <mergeCell ref="I9:J9"/>
    <mergeCell ref="K7:L8"/>
    <mergeCell ref="I6:N6"/>
    <mergeCell ref="M7:N8"/>
    <mergeCell ref="M9:N9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G9:H9"/>
    <mergeCell ref="M10:N10"/>
    <mergeCell ref="C6:H6"/>
    <mergeCell ref="G7:H8"/>
    <mergeCell ref="B64:L64"/>
    <mergeCell ref="B62:L62"/>
    <mergeCell ref="B63:L63"/>
    <mergeCell ref="I10:J10"/>
    <mergeCell ref="K61:L61"/>
    <mergeCell ref="E10:F10"/>
    <mergeCell ref="K10:L10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0" sqref="M10:N10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customWidth="1"/>
    <col min="12" max="12" width="1.85546875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214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73.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s="24" customFormat="1" ht="15" customHeight="1" x14ac:dyDescent="0.2">
      <c r="A11" s="23">
        <v>1</v>
      </c>
      <c r="B11" s="119" t="s">
        <v>563</v>
      </c>
      <c r="C11" s="50"/>
      <c r="D11" s="68"/>
      <c r="E11" s="50">
        <v>2.72</v>
      </c>
      <c r="F11" s="68"/>
      <c r="G11" s="50">
        <v>2.73</v>
      </c>
      <c r="H11" s="68"/>
      <c r="I11" s="50"/>
      <c r="J11" s="68"/>
      <c r="K11" s="50">
        <v>3.87</v>
      </c>
      <c r="L11" s="91"/>
      <c r="M11" s="50">
        <v>2.59</v>
      </c>
      <c r="N11" s="91"/>
    </row>
    <row r="12" spans="1:27" s="24" customFormat="1" ht="15" customHeight="1" x14ac:dyDescent="0.2">
      <c r="A12" s="23">
        <v>2</v>
      </c>
      <c r="B12" s="119" t="s">
        <v>488</v>
      </c>
      <c r="C12" s="50"/>
      <c r="D12" s="68"/>
      <c r="E12" s="50"/>
      <c r="F12" s="68"/>
      <c r="G12" s="50">
        <v>4.93</v>
      </c>
      <c r="H12" s="68"/>
      <c r="I12" s="50"/>
      <c r="J12" s="68"/>
      <c r="K12" s="50">
        <v>5.19</v>
      </c>
      <c r="L12" s="91"/>
      <c r="M12" s="50">
        <v>4.8</v>
      </c>
      <c r="N12" s="91"/>
    </row>
    <row r="13" spans="1:27" s="24" customFormat="1" ht="15" customHeight="1" x14ac:dyDescent="0.2">
      <c r="A13" s="23">
        <v>3</v>
      </c>
      <c r="B13" s="123" t="s">
        <v>186</v>
      </c>
      <c r="C13" s="50"/>
      <c r="D13" s="68"/>
      <c r="E13" s="50">
        <v>3.48</v>
      </c>
      <c r="F13" s="68"/>
      <c r="G13" s="50"/>
      <c r="H13" s="68"/>
      <c r="I13" s="50"/>
      <c r="J13" s="68"/>
      <c r="K13" s="50">
        <v>3.45</v>
      </c>
      <c r="L13" s="91"/>
      <c r="M13" s="50">
        <v>2.71</v>
      </c>
      <c r="N13" s="91"/>
    </row>
    <row r="14" spans="1:27" s="24" customFormat="1" ht="15" customHeight="1" x14ac:dyDescent="0.2">
      <c r="A14" s="23">
        <v>4</v>
      </c>
      <c r="B14" s="123" t="s">
        <v>185</v>
      </c>
      <c r="C14" s="50"/>
      <c r="D14" s="68"/>
      <c r="E14" s="50">
        <v>4.04</v>
      </c>
      <c r="F14" s="68"/>
      <c r="G14" s="50">
        <v>4.05</v>
      </c>
      <c r="H14" s="68"/>
      <c r="I14" s="50"/>
      <c r="J14" s="68"/>
      <c r="K14" s="50">
        <v>4.17</v>
      </c>
      <c r="L14" s="91"/>
      <c r="M14" s="50">
        <v>3.86</v>
      </c>
      <c r="N14" s="91"/>
    </row>
    <row r="15" spans="1:27" s="24" customFormat="1" ht="15" customHeight="1" x14ac:dyDescent="0.2">
      <c r="A15" s="23">
        <v>5</v>
      </c>
      <c r="B15" s="119" t="s">
        <v>146</v>
      </c>
      <c r="C15" s="50"/>
      <c r="D15" s="68"/>
      <c r="E15" s="50">
        <v>9.8000000000000007</v>
      </c>
      <c r="F15" s="68"/>
      <c r="G15" s="50">
        <v>8.23</v>
      </c>
      <c r="H15" s="68"/>
      <c r="I15" s="50"/>
      <c r="J15" s="68"/>
      <c r="K15" s="50">
        <v>9.9</v>
      </c>
      <c r="L15" s="91"/>
      <c r="M15" s="50"/>
      <c r="N15" s="91"/>
    </row>
    <row r="16" spans="1:27" s="24" customFormat="1" ht="15" customHeight="1" x14ac:dyDescent="0.2">
      <c r="A16" s="23">
        <v>6</v>
      </c>
      <c r="B16" s="119" t="s">
        <v>450</v>
      </c>
      <c r="C16" s="50"/>
      <c r="D16" s="68"/>
      <c r="E16" s="50">
        <v>3</v>
      </c>
      <c r="F16" s="68"/>
      <c r="G16" s="50">
        <v>3.73</v>
      </c>
      <c r="H16" s="68"/>
      <c r="I16" s="50"/>
      <c r="J16" s="68"/>
      <c r="K16" s="50">
        <v>3</v>
      </c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76</v>
      </c>
      <c r="C17" s="50"/>
      <c r="D17" s="68"/>
      <c r="E17" s="50"/>
      <c r="F17" s="68"/>
      <c r="G17" s="50">
        <v>5.41</v>
      </c>
      <c r="H17" s="68"/>
      <c r="I17" s="50"/>
      <c r="J17" s="68"/>
      <c r="K17" s="50">
        <v>5.44</v>
      </c>
      <c r="L17" s="91"/>
      <c r="M17" s="50"/>
      <c r="N17" s="91"/>
    </row>
    <row r="18" spans="1:14" s="24" customFormat="1" ht="15" customHeight="1" x14ac:dyDescent="0.2">
      <c r="A18" s="23">
        <v>8</v>
      </c>
      <c r="B18" s="119" t="s">
        <v>77</v>
      </c>
      <c r="C18" s="50"/>
      <c r="D18" s="68"/>
      <c r="E18" s="50">
        <v>2.19</v>
      </c>
      <c r="F18" s="68"/>
      <c r="G18" s="50">
        <v>2.1800000000000002</v>
      </c>
      <c r="H18" s="68"/>
      <c r="I18" s="50"/>
      <c r="J18" s="68"/>
      <c r="K18" s="50">
        <v>1.71</v>
      </c>
      <c r="L18" s="91"/>
      <c r="M18" s="50">
        <v>1.66</v>
      </c>
      <c r="N18" s="91"/>
    </row>
    <row r="19" spans="1:14" s="24" customFormat="1" ht="15" customHeight="1" x14ac:dyDescent="0.2">
      <c r="A19" s="23">
        <v>9</v>
      </c>
      <c r="B19" s="119" t="s">
        <v>142</v>
      </c>
      <c r="C19" s="50"/>
      <c r="D19" s="68"/>
      <c r="E19" s="50">
        <v>3.22</v>
      </c>
      <c r="F19" s="68"/>
      <c r="G19" s="50"/>
      <c r="H19" s="68"/>
      <c r="I19" s="50"/>
      <c r="J19" s="68"/>
      <c r="K19" s="50">
        <v>3.22</v>
      </c>
      <c r="L19" s="91"/>
      <c r="M19" s="50">
        <v>3.13</v>
      </c>
      <c r="N19" s="91"/>
    </row>
    <row r="20" spans="1:14" s="24" customFormat="1" ht="15" customHeight="1" x14ac:dyDescent="0.2">
      <c r="A20" s="23">
        <v>10</v>
      </c>
      <c r="B20" s="119" t="s">
        <v>143</v>
      </c>
      <c r="C20" s="50"/>
      <c r="D20" s="68"/>
      <c r="E20" s="50">
        <v>2.82</v>
      </c>
      <c r="F20" s="68"/>
      <c r="G20" s="50">
        <v>2.19</v>
      </c>
      <c r="H20" s="68"/>
      <c r="I20" s="50"/>
      <c r="J20" s="68"/>
      <c r="K20" s="50">
        <v>3.06</v>
      </c>
      <c r="L20" s="91"/>
      <c r="M20" s="50"/>
      <c r="N20" s="91"/>
    </row>
    <row r="21" spans="1:14" s="24" customFormat="1" ht="15" customHeight="1" x14ac:dyDescent="0.2">
      <c r="A21" s="23">
        <v>11</v>
      </c>
      <c r="B21" s="119" t="s">
        <v>413</v>
      </c>
      <c r="C21" s="50">
        <v>5.67</v>
      </c>
      <c r="D21" s="68"/>
      <c r="E21" s="50">
        <v>5.62</v>
      </c>
      <c r="F21" s="68"/>
      <c r="G21" s="50">
        <v>5.96</v>
      </c>
      <c r="H21" s="68"/>
      <c r="I21" s="50"/>
      <c r="J21" s="68"/>
      <c r="K21" s="50">
        <v>5.66</v>
      </c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578</v>
      </c>
      <c r="C22" s="50">
        <v>7.08</v>
      </c>
      <c r="D22" s="68"/>
      <c r="E22" s="50">
        <v>7.02</v>
      </c>
      <c r="F22" s="68"/>
      <c r="G22" s="50"/>
      <c r="H22" s="68"/>
      <c r="I22" s="50"/>
      <c r="J22" s="68"/>
      <c r="K22" s="50">
        <v>7.3</v>
      </c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489</v>
      </c>
      <c r="C23" s="50">
        <v>1.0900000000000001</v>
      </c>
      <c r="D23" s="68"/>
      <c r="E23" s="50">
        <v>1.1000000000000001</v>
      </c>
      <c r="F23" s="68"/>
      <c r="G23" s="50">
        <v>1.1100000000000001</v>
      </c>
      <c r="H23" s="68"/>
      <c r="I23" s="50"/>
      <c r="J23" s="68"/>
      <c r="K23" s="50">
        <v>1.1200000000000001</v>
      </c>
      <c r="L23" s="91"/>
      <c r="M23" s="50">
        <v>1.1100000000000001</v>
      </c>
      <c r="N23" s="91"/>
    </row>
    <row r="24" spans="1:14" s="24" customFormat="1" ht="15" customHeight="1" x14ac:dyDescent="0.2">
      <c r="A24" s="23">
        <v>14</v>
      </c>
      <c r="B24" s="123" t="s">
        <v>508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182</v>
      </c>
      <c r="C25" s="50">
        <v>3.38</v>
      </c>
      <c r="D25" s="68"/>
      <c r="E25" s="50">
        <v>3.35</v>
      </c>
      <c r="F25" s="68"/>
      <c r="G25" s="50"/>
      <c r="H25" s="68"/>
      <c r="I25" s="50"/>
      <c r="J25" s="68"/>
      <c r="K25" s="50">
        <v>3.54</v>
      </c>
      <c r="L25" s="91"/>
      <c r="M25" s="50">
        <v>3.32</v>
      </c>
      <c r="N25" s="91"/>
    </row>
    <row r="26" spans="1:14" s="24" customFormat="1" ht="15" customHeight="1" x14ac:dyDescent="0.2">
      <c r="A26" s="23">
        <v>16</v>
      </c>
      <c r="B26" s="123" t="s">
        <v>183</v>
      </c>
      <c r="C26" s="50">
        <v>1.78</v>
      </c>
      <c r="D26" s="68"/>
      <c r="E26" s="50">
        <v>1.79</v>
      </c>
      <c r="F26" s="68"/>
      <c r="G26" s="50"/>
      <c r="H26" s="68"/>
      <c r="I26" s="50"/>
      <c r="J26" s="68"/>
      <c r="K26" s="50">
        <v>1.9</v>
      </c>
      <c r="L26" s="91"/>
      <c r="M26" s="50">
        <v>1.73</v>
      </c>
      <c r="N26" s="91"/>
    </row>
    <row r="27" spans="1:14" s="24" customFormat="1" ht="15" customHeight="1" x14ac:dyDescent="0.2">
      <c r="A27" s="23">
        <v>17</v>
      </c>
      <c r="B27" s="123" t="s">
        <v>184</v>
      </c>
      <c r="C27" s="50">
        <v>2.04</v>
      </c>
      <c r="D27" s="68"/>
      <c r="E27" s="50">
        <v>2.1</v>
      </c>
      <c r="F27" s="68"/>
      <c r="G27" s="50">
        <v>2.06</v>
      </c>
      <c r="H27" s="68"/>
      <c r="I27" s="50"/>
      <c r="J27" s="68"/>
      <c r="K27" s="50">
        <v>2.21</v>
      </c>
      <c r="L27" s="91"/>
      <c r="M27" s="50">
        <v>2.04</v>
      </c>
      <c r="N27" s="91"/>
    </row>
    <row r="28" spans="1:14" s="24" customFormat="1" ht="15" customHeight="1" x14ac:dyDescent="0.2">
      <c r="A28" s="23">
        <v>18</v>
      </c>
      <c r="B28" s="123" t="s">
        <v>490</v>
      </c>
      <c r="C28" s="53"/>
      <c r="D28" s="54"/>
      <c r="E28" s="53">
        <v>5.55</v>
      </c>
      <c r="F28" s="54"/>
      <c r="G28" s="53"/>
      <c r="H28" s="54"/>
      <c r="I28" s="53"/>
      <c r="J28" s="54"/>
      <c r="K28" s="53">
        <v>5.59</v>
      </c>
      <c r="L28" s="96"/>
      <c r="M28" s="53"/>
      <c r="N28" s="96"/>
    </row>
    <row r="29" spans="1:14" s="24" customFormat="1" ht="29.25" customHeight="1" x14ac:dyDescent="0.2">
      <c r="A29" s="23">
        <v>19</v>
      </c>
      <c r="B29" s="158" t="s">
        <v>491</v>
      </c>
      <c r="C29" s="50"/>
      <c r="D29" s="68"/>
      <c r="E29" s="50">
        <v>3.01</v>
      </c>
      <c r="F29" s="68"/>
      <c r="G29" s="50">
        <v>2.87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 x14ac:dyDescent="0.2">
      <c r="A30" s="23">
        <v>20</v>
      </c>
      <c r="B30" s="119" t="s">
        <v>111</v>
      </c>
      <c r="C30" s="50">
        <v>3.02</v>
      </c>
      <c r="D30" s="68"/>
      <c r="E30" s="50">
        <v>3.01</v>
      </c>
      <c r="F30" s="68"/>
      <c r="G30" s="50">
        <v>2.87</v>
      </c>
      <c r="H30" s="68"/>
      <c r="I30" s="50"/>
      <c r="J30" s="68"/>
      <c r="K30" s="50">
        <v>2.96</v>
      </c>
      <c r="L30" s="91"/>
      <c r="M30" s="50">
        <v>3.03</v>
      </c>
      <c r="N30" s="91"/>
    </row>
    <row r="31" spans="1:14" s="24" customFormat="1" ht="15" customHeight="1" x14ac:dyDescent="0.2">
      <c r="A31" s="23">
        <v>21</v>
      </c>
      <c r="B31" s="119" t="s">
        <v>492</v>
      </c>
      <c r="C31" s="50">
        <v>5.18</v>
      </c>
      <c r="D31" s="68"/>
      <c r="E31" s="50">
        <v>5.24</v>
      </c>
      <c r="F31" s="68"/>
      <c r="G31" s="50">
        <v>5.46</v>
      </c>
      <c r="H31" s="68"/>
      <c r="I31" s="50"/>
      <c r="J31" s="68"/>
      <c r="K31" s="50">
        <v>5.29</v>
      </c>
      <c r="L31" s="91"/>
      <c r="M31" s="50">
        <v>4.57</v>
      </c>
      <c r="N31" s="91" t="s">
        <v>149</v>
      </c>
    </row>
    <row r="32" spans="1:14" s="24" customFormat="1" ht="15" customHeight="1" x14ac:dyDescent="0.2">
      <c r="A32" s="23">
        <v>22</v>
      </c>
      <c r="B32" s="119" t="s">
        <v>564</v>
      </c>
      <c r="C32" s="50"/>
      <c r="D32" s="68"/>
      <c r="E32" s="50">
        <v>4.63</v>
      </c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579</v>
      </c>
      <c r="C33" s="50"/>
      <c r="D33" s="68"/>
      <c r="E33" s="50">
        <v>4.38</v>
      </c>
      <c r="F33" s="68"/>
      <c r="G33" s="50"/>
      <c r="H33" s="68"/>
      <c r="I33" s="50"/>
      <c r="J33" s="68"/>
      <c r="K33" s="50">
        <v>4.3</v>
      </c>
      <c r="L33" s="91"/>
      <c r="M33" s="50">
        <v>4.4400000000000004</v>
      </c>
      <c r="N33" s="91"/>
    </row>
    <row r="34" spans="1:14" s="24" customFormat="1" ht="15" customHeight="1" x14ac:dyDescent="0.2">
      <c r="A34" s="23">
        <v>24</v>
      </c>
      <c r="B34" s="123" t="s">
        <v>180</v>
      </c>
      <c r="C34" s="50">
        <v>4.8099999999999996</v>
      </c>
      <c r="D34" s="68"/>
      <c r="E34" s="50">
        <v>4.79</v>
      </c>
      <c r="F34" s="68"/>
      <c r="G34" s="50"/>
      <c r="H34" s="68"/>
      <c r="I34" s="50"/>
      <c r="J34" s="68"/>
      <c r="K34" s="50"/>
      <c r="L34" s="91"/>
      <c r="M34" s="50">
        <v>4.3</v>
      </c>
      <c r="N34" s="91"/>
    </row>
    <row r="35" spans="1:14" s="24" customFormat="1" ht="15" customHeight="1" x14ac:dyDescent="0.2">
      <c r="A35" s="23">
        <v>25</v>
      </c>
      <c r="B35" s="123" t="s">
        <v>181</v>
      </c>
      <c r="C35" s="50"/>
      <c r="D35" s="68"/>
      <c r="E35" s="50">
        <v>3.65</v>
      </c>
      <c r="F35" s="68"/>
      <c r="G35" s="50">
        <v>3.39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 x14ac:dyDescent="0.2">
      <c r="A36" s="23">
        <v>26</v>
      </c>
      <c r="B36" s="129" t="s">
        <v>545</v>
      </c>
      <c r="C36" s="50"/>
      <c r="D36" s="68"/>
      <c r="E36" s="50"/>
      <c r="F36" s="68"/>
      <c r="G36" s="50">
        <v>4.1399999999999997</v>
      </c>
      <c r="H36" s="68"/>
      <c r="I36" s="50"/>
      <c r="J36" s="68"/>
      <c r="K36" s="50"/>
      <c r="L36" s="91"/>
      <c r="M36" s="50">
        <v>3.73</v>
      </c>
      <c r="N36" s="91"/>
    </row>
    <row r="37" spans="1:14" s="24" customFormat="1" ht="15" customHeight="1" x14ac:dyDescent="0.2">
      <c r="A37" s="23">
        <v>27</v>
      </c>
      <c r="B37" s="119" t="s">
        <v>78</v>
      </c>
      <c r="C37" s="50">
        <v>2.31</v>
      </c>
      <c r="D37" s="68"/>
      <c r="E37" s="50">
        <v>2.57</v>
      </c>
      <c r="F37" s="68"/>
      <c r="G37" s="50">
        <v>2.57</v>
      </c>
      <c r="H37" s="68"/>
      <c r="I37" s="50"/>
      <c r="J37" s="68"/>
      <c r="K37" s="50">
        <v>2.69</v>
      </c>
      <c r="L37" s="91"/>
      <c r="M37" s="50">
        <v>2.4700000000000002</v>
      </c>
      <c r="N37" s="91"/>
    </row>
    <row r="38" spans="1:14" s="24" customFormat="1" ht="15" customHeight="1" x14ac:dyDescent="0.2">
      <c r="A38" s="23">
        <v>28</v>
      </c>
      <c r="B38" s="119" t="s">
        <v>97</v>
      </c>
      <c r="C38" s="50">
        <v>3.39</v>
      </c>
      <c r="D38" s="68"/>
      <c r="E38" s="50"/>
      <c r="F38" s="68"/>
      <c r="G38" s="50"/>
      <c r="H38" s="68"/>
      <c r="I38" s="50"/>
      <c r="J38" s="68"/>
      <c r="K38" s="50">
        <v>4.17</v>
      </c>
      <c r="L38" s="91"/>
      <c r="M38" s="50"/>
      <c r="N38" s="91"/>
    </row>
    <row r="39" spans="1:14" s="24" customFormat="1" ht="15" customHeight="1" x14ac:dyDescent="0.2">
      <c r="A39" s="23">
        <v>29</v>
      </c>
      <c r="B39" s="119" t="s">
        <v>79</v>
      </c>
      <c r="C39" s="50"/>
      <c r="D39" s="68"/>
      <c r="E39" s="50"/>
      <c r="F39" s="68"/>
      <c r="G39" s="50"/>
      <c r="H39" s="68"/>
      <c r="I39" s="50"/>
      <c r="J39" s="68"/>
      <c r="K39" s="50">
        <v>3.96</v>
      </c>
      <c r="L39" s="91"/>
      <c r="M39" s="50"/>
      <c r="N39" s="91"/>
    </row>
    <row r="40" spans="1:14" s="24" customFormat="1" ht="15" customHeight="1" x14ac:dyDescent="0.2">
      <c r="A40" s="23">
        <v>30</v>
      </c>
      <c r="B40" s="119" t="s">
        <v>505</v>
      </c>
      <c r="C40" s="50"/>
      <c r="D40" s="68"/>
      <c r="E40" s="50"/>
      <c r="F40" s="68"/>
      <c r="G40" s="50">
        <v>2.52</v>
      </c>
      <c r="H40" s="68"/>
      <c r="I40" s="50"/>
      <c r="J40" s="68"/>
      <c r="K40" s="50">
        <v>2.74</v>
      </c>
      <c r="L40" s="91"/>
      <c r="M40" s="50"/>
      <c r="N40" s="91"/>
    </row>
    <row r="41" spans="1:14" s="24" customFormat="1" ht="15" customHeight="1" x14ac:dyDescent="0.2">
      <c r="A41" s="23">
        <v>31</v>
      </c>
      <c r="B41" s="119" t="s">
        <v>451</v>
      </c>
      <c r="C41" s="50"/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0.83</v>
      </c>
      <c r="L41" s="91"/>
      <c r="M41" s="50"/>
      <c r="N41" s="91"/>
    </row>
    <row r="42" spans="1:14" s="24" customFormat="1" ht="15" customHeight="1" x14ac:dyDescent="0.2">
      <c r="A42" s="23">
        <v>32</v>
      </c>
      <c r="B42" s="119" t="s">
        <v>565</v>
      </c>
      <c r="C42" s="50"/>
      <c r="D42" s="68"/>
      <c r="E42" s="50"/>
      <c r="F42" s="68"/>
      <c r="G42" s="50">
        <v>0.68</v>
      </c>
      <c r="H42" s="68"/>
      <c r="I42" s="50"/>
      <c r="J42" s="68"/>
      <c r="K42" s="50">
        <v>0.76</v>
      </c>
      <c r="L42" s="91"/>
      <c r="M42" s="50"/>
      <c r="N42" s="91"/>
    </row>
    <row r="43" spans="1:14" s="24" customFormat="1" ht="15" customHeight="1" x14ac:dyDescent="0.2">
      <c r="A43" s="23">
        <v>33</v>
      </c>
      <c r="B43" s="119" t="s">
        <v>452</v>
      </c>
      <c r="C43" s="50"/>
      <c r="D43" s="68"/>
      <c r="E43" s="50"/>
      <c r="F43" s="68"/>
      <c r="G43" s="50"/>
      <c r="H43" s="68"/>
      <c r="I43" s="50"/>
      <c r="J43" s="68"/>
      <c r="K43" s="50">
        <v>0.78</v>
      </c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178</v>
      </c>
      <c r="C44" s="50">
        <v>1.78</v>
      </c>
      <c r="D44" s="68"/>
      <c r="E44" s="50">
        <v>1.79</v>
      </c>
      <c r="F44" s="68"/>
      <c r="G44" s="50"/>
      <c r="H44" s="68"/>
      <c r="I44" s="50"/>
      <c r="J44" s="68"/>
      <c r="K44" s="50">
        <v>1.88</v>
      </c>
      <c r="L44" s="91"/>
      <c r="M44" s="50">
        <v>1.78</v>
      </c>
      <c r="N44" s="91"/>
    </row>
    <row r="45" spans="1:14" ht="15" customHeight="1" x14ac:dyDescent="0.2">
      <c r="A45" s="23">
        <v>35</v>
      </c>
      <c r="B45" s="120" t="s">
        <v>179</v>
      </c>
      <c r="C45" s="50"/>
      <c r="D45" s="68"/>
      <c r="E45" s="50"/>
      <c r="F45" s="68"/>
      <c r="G45" s="50">
        <v>1.58</v>
      </c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23">
        <v>36</v>
      </c>
      <c r="B46" s="123" t="s">
        <v>0</v>
      </c>
      <c r="C46" s="50">
        <v>3.81</v>
      </c>
      <c r="D46" s="68"/>
      <c r="E46" s="50"/>
      <c r="F46" s="68"/>
      <c r="G46" s="50">
        <v>4.08</v>
      </c>
      <c r="H46" s="68"/>
      <c r="I46" s="50"/>
      <c r="J46" s="68"/>
      <c r="K46" s="50">
        <v>4.9800000000000004</v>
      </c>
      <c r="L46" s="91"/>
      <c r="M46" s="50">
        <v>4.24</v>
      </c>
      <c r="N46" s="91"/>
    </row>
    <row r="47" spans="1:14" ht="15" customHeight="1" x14ac:dyDescent="0.2">
      <c r="A47" s="23">
        <v>37</v>
      </c>
      <c r="B47" s="123" t="s">
        <v>401</v>
      </c>
      <c r="C47" s="50"/>
      <c r="D47" s="68"/>
      <c r="E47" s="50"/>
      <c r="F47" s="68"/>
      <c r="G47" s="50"/>
      <c r="H47" s="68"/>
      <c r="I47" s="50"/>
      <c r="J47" s="68"/>
      <c r="K47" s="50">
        <v>6.27</v>
      </c>
      <c r="L47" s="91"/>
      <c r="M47" s="50">
        <v>6.61</v>
      </c>
      <c r="N47" s="91"/>
    </row>
    <row r="48" spans="1:14" ht="15" customHeight="1" x14ac:dyDescent="0.2">
      <c r="A48" s="23">
        <v>38</v>
      </c>
      <c r="B48" s="122" t="s">
        <v>493</v>
      </c>
      <c r="C48" s="50"/>
      <c r="D48" s="68"/>
      <c r="E48" s="50">
        <v>1.52</v>
      </c>
      <c r="F48" s="68"/>
      <c r="G48" s="50">
        <v>1.27</v>
      </c>
      <c r="H48" s="68"/>
      <c r="I48" s="50"/>
      <c r="J48" s="68"/>
      <c r="K48" s="50">
        <v>1.54</v>
      </c>
      <c r="L48" s="91"/>
      <c r="M48" s="50">
        <v>1.53</v>
      </c>
      <c r="N48" s="91"/>
    </row>
    <row r="49" spans="1:18" ht="15" customHeight="1" x14ac:dyDescent="0.2">
      <c r="A49" s="23">
        <v>39</v>
      </c>
      <c r="B49" s="120" t="s">
        <v>187</v>
      </c>
      <c r="C49" s="50"/>
      <c r="D49" s="68"/>
      <c r="E49" s="50">
        <v>3.55</v>
      </c>
      <c r="F49" s="68"/>
      <c r="G49" s="50">
        <v>3.62</v>
      </c>
      <c r="H49" s="68"/>
      <c r="I49" s="50"/>
      <c r="J49" s="68"/>
      <c r="K49" s="50">
        <v>3.04</v>
      </c>
      <c r="L49" s="91"/>
      <c r="M49" s="50">
        <v>3.43</v>
      </c>
      <c r="N49" s="91"/>
    </row>
    <row r="50" spans="1:18" ht="15" customHeight="1" x14ac:dyDescent="0.2">
      <c r="A50" s="23">
        <v>40</v>
      </c>
      <c r="B50" s="120" t="s">
        <v>218</v>
      </c>
      <c r="C50" s="50"/>
      <c r="D50" s="68"/>
      <c r="E50" s="50">
        <v>3.64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566</v>
      </c>
      <c r="C51" s="50">
        <v>2.2999999999999998</v>
      </c>
      <c r="D51" s="68"/>
      <c r="E51" s="50">
        <v>2.29</v>
      </c>
      <c r="F51" s="68"/>
      <c r="G51" s="50">
        <v>2.36</v>
      </c>
      <c r="H51" s="68"/>
      <c r="I51" s="50"/>
      <c r="J51" s="68"/>
      <c r="K51" s="50">
        <v>2.2999999999999998</v>
      </c>
      <c r="L51" s="91"/>
      <c r="M51" s="50">
        <v>2.31</v>
      </c>
      <c r="N51" s="91"/>
    </row>
    <row r="52" spans="1:18" ht="15" customHeight="1" x14ac:dyDescent="0.2">
      <c r="A52" s="23">
        <v>42</v>
      </c>
      <c r="B52" s="120" t="s">
        <v>175</v>
      </c>
      <c r="C52" s="50"/>
      <c r="D52" s="68"/>
      <c r="E52" s="50">
        <v>9.27</v>
      </c>
      <c r="F52" s="68"/>
      <c r="G52" s="50">
        <v>9.4700000000000006</v>
      </c>
      <c r="H52" s="68"/>
      <c r="I52" s="50"/>
      <c r="J52" s="68"/>
      <c r="K52" s="50">
        <v>9.26</v>
      </c>
      <c r="L52" s="91"/>
      <c r="M52" s="50">
        <v>9.1199999999999992</v>
      </c>
      <c r="N52" s="91"/>
    </row>
    <row r="53" spans="1:18" ht="15" customHeight="1" x14ac:dyDescent="0.2">
      <c r="A53" s="23">
        <v>43</v>
      </c>
      <c r="B53" s="176" t="s">
        <v>541</v>
      </c>
      <c r="C53" s="50"/>
      <c r="D53" s="67"/>
      <c r="E53" s="50">
        <v>14.45</v>
      </c>
      <c r="F53" s="68"/>
      <c r="G53" s="50">
        <v>15.14</v>
      </c>
      <c r="H53" s="68"/>
      <c r="I53" s="50"/>
      <c r="J53" s="68"/>
      <c r="K53" s="50">
        <v>13.76</v>
      </c>
      <c r="L53" s="91"/>
      <c r="M53" s="50">
        <v>14.44</v>
      </c>
      <c r="N53" s="91"/>
    </row>
    <row r="54" spans="1:18" ht="15" customHeight="1" x14ac:dyDescent="0.2">
      <c r="A54" s="23">
        <v>44</v>
      </c>
      <c r="B54" s="119" t="s">
        <v>494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387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80</v>
      </c>
      <c r="C56" s="50">
        <v>5.0599999999999996</v>
      </c>
      <c r="D56" s="68"/>
      <c r="E56" s="50"/>
      <c r="F56" s="68"/>
      <c r="G56" s="50">
        <v>5.29</v>
      </c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81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82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0.53</v>
      </c>
      <c r="N58" s="91"/>
    </row>
    <row r="59" spans="1:18" ht="15" customHeight="1" x14ac:dyDescent="0.2">
      <c r="A59" s="23">
        <v>49</v>
      </c>
      <c r="B59" s="119" t="s">
        <v>495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506</v>
      </c>
      <c r="C60" s="50"/>
      <c r="D60" s="68"/>
      <c r="E60" s="50"/>
      <c r="F60" s="68"/>
      <c r="G60" s="50">
        <v>2.16</v>
      </c>
      <c r="H60" s="68"/>
      <c r="I60" s="50"/>
      <c r="J60" s="68"/>
      <c r="K60" s="50">
        <v>2.11</v>
      </c>
      <c r="L60" s="91"/>
      <c r="M60" s="50">
        <v>2.4900000000000002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>
        <v>2.58</v>
      </c>
      <c r="L61" s="91"/>
      <c r="M61" s="50"/>
      <c r="N61" s="91"/>
    </row>
    <row r="62" spans="1:18" ht="15" customHeight="1" x14ac:dyDescent="0.2">
      <c r="A62" s="23">
        <v>52</v>
      </c>
      <c r="B62" s="123" t="s">
        <v>176</v>
      </c>
      <c r="C62" s="50"/>
      <c r="D62" s="68"/>
      <c r="E62" s="50"/>
      <c r="F62" s="68"/>
      <c r="G62" s="50"/>
      <c r="H62" s="68"/>
      <c r="I62" s="50"/>
      <c r="J62" s="68"/>
      <c r="K62" s="50">
        <v>2.3199999999999998</v>
      </c>
      <c r="L62" s="91"/>
      <c r="M62" s="50"/>
      <c r="N62" s="91"/>
    </row>
    <row r="63" spans="1:18" ht="15" customHeight="1" x14ac:dyDescent="0.2">
      <c r="A63" s="23">
        <v>53</v>
      </c>
      <c r="B63" s="123" t="s">
        <v>567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8" ht="15" customHeight="1" x14ac:dyDescent="0.2">
      <c r="A64" s="23">
        <v>54</v>
      </c>
      <c r="B64" s="129" t="s">
        <v>542</v>
      </c>
      <c r="C64" s="50"/>
      <c r="D64" s="68"/>
      <c r="E64" s="50">
        <v>6.09</v>
      </c>
      <c r="F64" s="68"/>
      <c r="G64" s="50">
        <v>6.47</v>
      </c>
      <c r="H64" s="68"/>
      <c r="I64" s="50"/>
      <c r="J64" s="68"/>
      <c r="K64" s="50">
        <v>5.95</v>
      </c>
      <c r="L64" s="91"/>
      <c r="M64" s="50">
        <v>5.98</v>
      </c>
      <c r="N64" s="91"/>
    </row>
    <row r="65" spans="1:14" ht="15" customHeight="1" x14ac:dyDescent="0.2">
      <c r="A65" s="23">
        <v>55</v>
      </c>
      <c r="B65" s="119" t="s">
        <v>447</v>
      </c>
      <c r="C65" s="50"/>
      <c r="D65" s="68"/>
      <c r="E65" s="50"/>
      <c r="F65" s="68"/>
      <c r="G65" s="50"/>
      <c r="H65" s="68"/>
      <c r="I65" s="50"/>
      <c r="J65" s="68"/>
      <c r="K65" s="50">
        <v>8.77</v>
      </c>
      <c r="L65" s="91"/>
      <c r="M65" s="50">
        <v>9.49</v>
      </c>
      <c r="N65" s="91"/>
    </row>
    <row r="66" spans="1:14" ht="15" customHeight="1" x14ac:dyDescent="0.2">
      <c r="A66" s="23">
        <v>56</v>
      </c>
      <c r="B66" s="123" t="s">
        <v>177</v>
      </c>
      <c r="C66" s="50"/>
      <c r="D66" s="68"/>
      <c r="E66" s="50">
        <v>14.57</v>
      </c>
      <c r="F66" s="68"/>
      <c r="G66" s="50">
        <v>10.9</v>
      </c>
      <c r="H66" s="68"/>
      <c r="I66" s="50"/>
      <c r="J66" s="68"/>
      <c r="K66" s="50">
        <v>13.46</v>
      </c>
      <c r="L66" s="91"/>
      <c r="M66" s="50"/>
      <c r="N66" s="91"/>
    </row>
    <row r="67" spans="1:14" ht="15" customHeight="1" x14ac:dyDescent="0.2">
      <c r="A67" s="23">
        <v>57</v>
      </c>
      <c r="B67" s="119" t="s">
        <v>496</v>
      </c>
      <c r="C67" s="50">
        <v>8.4</v>
      </c>
      <c r="D67" s="68"/>
      <c r="E67" s="50"/>
      <c r="F67" s="68"/>
      <c r="G67" s="50">
        <v>8.24</v>
      </c>
      <c r="H67" s="68"/>
      <c r="I67" s="50"/>
      <c r="J67" s="68"/>
      <c r="K67" s="50">
        <v>8.5299999999999994</v>
      </c>
      <c r="L67" s="91"/>
      <c r="M67" s="50"/>
      <c r="N67" s="91"/>
    </row>
    <row r="68" spans="1:14" ht="15" customHeight="1" x14ac:dyDescent="0.2">
      <c r="A68" s="23">
        <v>58</v>
      </c>
      <c r="B68" s="119" t="s">
        <v>523</v>
      </c>
      <c r="C68" s="50"/>
      <c r="D68" s="68"/>
      <c r="E68" s="50"/>
      <c r="F68" s="68"/>
      <c r="G68" s="50"/>
      <c r="H68" s="68"/>
      <c r="I68" s="50"/>
      <c r="J68" s="68"/>
      <c r="K68" s="50">
        <v>8.73</v>
      </c>
      <c r="L68" s="91"/>
      <c r="M68" s="50">
        <v>8.76</v>
      </c>
      <c r="N68" s="91"/>
    </row>
    <row r="69" spans="1:14" ht="15" customHeight="1" thickBot="1" x14ac:dyDescent="0.25">
      <c r="A69" s="45">
        <v>59</v>
      </c>
      <c r="B69" s="132" t="s">
        <v>402</v>
      </c>
      <c r="C69" s="55"/>
      <c r="D69" s="56"/>
      <c r="E69" s="55">
        <v>9.3699999999999992</v>
      </c>
      <c r="F69" s="56"/>
      <c r="G69" s="55"/>
      <c r="H69" s="56"/>
      <c r="I69" s="55"/>
      <c r="J69" s="56"/>
      <c r="K69" s="55">
        <v>9.4499999999999993</v>
      </c>
      <c r="L69" s="86"/>
      <c r="M69" s="55">
        <v>6.56</v>
      </c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8"/>
      <c r="L70" s="268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04" t="s">
        <v>54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</row>
    <row r="73" spans="1:14" x14ac:dyDescent="0.2">
      <c r="B73" s="206" t="s">
        <v>154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</row>
    <row r="74" spans="1:14" x14ac:dyDescent="0.2">
      <c r="B74" s="203" t="s">
        <v>155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</row>
  </sheetData>
  <sheetProtection password="CD07" sheet="1" formatCells="0"/>
  <mergeCells count="29"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63" sqref="K63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customWidth="1"/>
    <col min="12" max="12" width="1.85546875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  <c r="O2" s="219"/>
      <c r="P2" s="219"/>
    </row>
    <row r="3" spans="1:27" ht="18" x14ac:dyDescent="0.25">
      <c r="A3" s="216" t="s">
        <v>215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37"/>
    </row>
    <row r="4" spans="1:27" ht="18" x14ac:dyDescent="0.25">
      <c r="A4" s="34" t="str">
        <f>ΓΑΛΑΚΤΟΚΟΜΙΚΑ!A4</f>
        <v>ΗΜ: 18/02/2013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  <c r="O6" s="46"/>
      <c r="P6" s="46"/>
    </row>
    <row r="7" spans="1:27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62.2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ht="15" customHeight="1" x14ac:dyDescent="0.2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>
        <v>1.36</v>
      </c>
      <c r="H11" s="68"/>
      <c r="I11" s="50"/>
      <c r="J11" s="68"/>
      <c r="K11" s="50">
        <v>1.68</v>
      </c>
      <c r="L11" s="91"/>
      <c r="M11" s="50"/>
      <c r="N11" s="91"/>
    </row>
    <row r="12" spans="1:27" ht="15" customHeight="1" x14ac:dyDescent="0.2">
      <c r="A12" s="18">
        <v>2</v>
      </c>
      <c r="B12" s="25" t="s">
        <v>403</v>
      </c>
      <c r="C12" s="50">
        <v>2.4</v>
      </c>
      <c r="D12" s="68"/>
      <c r="E12" s="50">
        <v>2.46</v>
      </c>
      <c r="F12" s="68"/>
      <c r="G12" s="50"/>
      <c r="H12" s="68"/>
      <c r="I12" s="50"/>
      <c r="J12" s="68"/>
      <c r="K12" s="50"/>
      <c r="L12" s="91"/>
      <c r="M12" s="50">
        <v>2.2999999999999998</v>
      </c>
      <c r="N12" s="91"/>
    </row>
    <row r="13" spans="1:27" ht="15" customHeight="1" x14ac:dyDescent="0.2">
      <c r="A13" s="18">
        <v>3</v>
      </c>
      <c r="B13" s="25" t="s">
        <v>3</v>
      </c>
      <c r="C13" s="50">
        <v>1.79</v>
      </c>
      <c r="D13" s="68"/>
      <c r="E13" s="50">
        <v>2.78</v>
      </c>
      <c r="F13" s="68"/>
      <c r="G13" s="50">
        <v>1.65</v>
      </c>
      <c r="H13" s="68"/>
      <c r="I13" s="50"/>
      <c r="J13" s="68"/>
      <c r="K13" s="50">
        <v>1.78</v>
      </c>
      <c r="L13" s="91"/>
      <c r="M13" s="50">
        <v>1.85</v>
      </c>
      <c r="N13" s="91"/>
    </row>
    <row r="14" spans="1:27" ht="15" customHeight="1" x14ac:dyDescent="0.2">
      <c r="A14" s="18">
        <v>4</v>
      </c>
      <c r="B14" s="25" t="s">
        <v>94</v>
      </c>
      <c r="C14" s="50">
        <v>1.24</v>
      </c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27" ht="15" customHeight="1" x14ac:dyDescent="0.2">
      <c r="A15" s="18">
        <v>5</v>
      </c>
      <c r="B15" s="25" t="s">
        <v>95</v>
      </c>
      <c r="C15" s="50"/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96</v>
      </c>
      <c r="C16" s="50"/>
      <c r="D16" s="67"/>
      <c r="E16" s="50">
        <v>1.56</v>
      </c>
      <c r="F16" s="68"/>
      <c r="G16" s="50">
        <v>1.83</v>
      </c>
      <c r="H16" s="68"/>
      <c r="I16" s="50"/>
      <c r="J16" s="68"/>
      <c r="K16" s="50">
        <v>1.74</v>
      </c>
      <c r="L16" s="91"/>
      <c r="M16" s="50">
        <v>1.78</v>
      </c>
      <c r="N16" s="91"/>
    </row>
    <row r="17" spans="1:14" ht="15" customHeight="1" x14ac:dyDescent="0.2">
      <c r="A17" s="18">
        <v>7</v>
      </c>
      <c r="B17" s="25" t="s">
        <v>499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0.65</v>
      </c>
      <c r="H19" s="68" t="s">
        <v>149</v>
      </c>
      <c r="I19" s="50"/>
      <c r="J19" s="68"/>
      <c r="K19" s="50">
        <v>0.99</v>
      </c>
      <c r="L19" s="91"/>
      <c r="M19" s="50"/>
      <c r="N19" s="91"/>
    </row>
    <row r="20" spans="1:14" ht="15" customHeight="1" x14ac:dyDescent="0.2">
      <c r="A20" s="18">
        <v>10</v>
      </c>
      <c r="B20" s="25" t="s">
        <v>580</v>
      </c>
      <c r="C20" s="50"/>
      <c r="D20" s="68"/>
      <c r="E20" s="50"/>
      <c r="F20" s="68"/>
      <c r="G20" s="50">
        <v>1.18</v>
      </c>
      <c r="H20" s="68"/>
      <c r="I20" s="50"/>
      <c r="J20" s="68"/>
      <c r="K20" s="50">
        <v>0.93</v>
      </c>
      <c r="L20" s="91"/>
      <c r="M20" s="50"/>
      <c r="N20" s="91"/>
    </row>
    <row r="21" spans="1:14" ht="15" customHeight="1" x14ac:dyDescent="0.2">
      <c r="A21" s="18">
        <v>11</v>
      </c>
      <c r="B21" s="25" t="s">
        <v>6</v>
      </c>
      <c r="C21" s="50"/>
      <c r="D21" s="68"/>
      <c r="E21" s="50">
        <v>1.3</v>
      </c>
      <c r="F21" s="68"/>
      <c r="G21" s="50">
        <v>0.91</v>
      </c>
      <c r="H21" s="68"/>
      <c r="I21" s="50"/>
      <c r="J21" s="68"/>
      <c r="K21" s="50">
        <v>1.28</v>
      </c>
      <c r="L21" s="91"/>
      <c r="M21" s="50">
        <v>1.26</v>
      </c>
      <c r="N21" s="91"/>
    </row>
    <row r="22" spans="1:14" ht="15" customHeight="1" x14ac:dyDescent="0.2">
      <c r="A22" s="18">
        <v>12</v>
      </c>
      <c r="B22" s="25" t="s">
        <v>7</v>
      </c>
      <c r="C22" s="50">
        <v>0.82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/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189</v>
      </c>
      <c r="C24" s="50"/>
      <c r="D24" s="68"/>
      <c r="E24" s="50">
        <v>0.6</v>
      </c>
      <c r="F24" s="68"/>
      <c r="G24" s="50">
        <v>0.59</v>
      </c>
      <c r="H24" s="68"/>
      <c r="I24" s="50"/>
      <c r="J24" s="68"/>
      <c r="K24" s="50">
        <v>0.56999999999999995</v>
      </c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501</v>
      </c>
      <c r="C25" s="50"/>
      <c r="D25" s="68"/>
      <c r="E25" s="50">
        <v>0.68</v>
      </c>
      <c r="F25" s="68"/>
      <c r="G25" s="50">
        <v>0.84</v>
      </c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 x14ac:dyDescent="0.2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/>
      <c r="N26" s="91"/>
    </row>
    <row r="27" spans="1:14" ht="15" customHeight="1" x14ac:dyDescent="0.2">
      <c r="A27" s="18">
        <v>17</v>
      </c>
      <c r="B27" s="64" t="s">
        <v>543</v>
      </c>
      <c r="C27" s="50">
        <v>1.99</v>
      </c>
      <c r="D27" s="68"/>
      <c r="E27" s="50">
        <v>2.04</v>
      </c>
      <c r="F27" s="68"/>
      <c r="G27" s="50">
        <v>1.98</v>
      </c>
      <c r="H27" s="68"/>
      <c r="I27" s="50"/>
      <c r="J27" s="68"/>
      <c r="K27" s="50">
        <v>2.0499999999999998</v>
      </c>
      <c r="L27" s="91"/>
      <c r="M27" s="50">
        <v>2.08</v>
      </c>
      <c r="N27" s="91"/>
    </row>
    <row r="28" spans="1:14" ht="15" customHeight="1" x14ac:dyDescent="0.2">
      <c r="A28" s="18">
        <v>18</v>
      </c>
      <c r="B28" s="25" t="s">
        <v>83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/>
      <c r="D29" s="68"/>
      <c r="E29" s="50"/>
      <c r="F29" s="68"/>
      <c r="G29" s="50">
        <v>2.06</v>
      </c>
      <c r="H29" s="68"/>
      <c r="I29" s="50"/>
      <c r="J29" s="68"/>
      <c r="K29" s="50">
        <v>2.5</v>
      </c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581</v>
      </c>
      <c r="C30" s="50"/>
      <c r="D30" s="68"/>
      <c r="E30" s="50"/>
      <c r="F30" s="68"/>
      <c r="G30" s="50"/>
      <c r="H30" s="68"/>
      <c r="I30" s="50"/>
      <c r="J30" s="68"/>
      <c r="K30" s="50">
        <v>3.35</v>
      </c>
      <c r="L30" s="91"/>
      <c r="M30" s="50"/>
      <c r="N30" s="91"/>
    </row>
    <row r="31" spans="1:14" ht="15" customHeight="1" x14ac:dyDescent="0.2">
      <c r="A31" s="18">
        <v>21</v>
      </c>
      <c r="B31" s="25" t="s">
        <v>582</v>
      </c>
      <c r="C31" s="50"/>
      <c r="D31" s="68"/>
      <c r="E31" s="50">
        <v>1.58</v>
      </c>
      <c r="F31" s="68"/>
      <c r="G31" s="50"/>
      <c r="H31" s="68"/>
      <c r="I31" s="50"/>
      <c r="J31" s="68"/>
      <c r="K31" s="50">
        <v>1.58</v>
      </c>
      <c r="L31" s="91"/>
      <c r="M31" s="50">
        <v>1.62</v>
      </c>
      <c r="N31" s="91"/>
    </row>
    <row r="32" spans="1:14" ht="15" customHeight="1" x14ac:dyDescent="0.2">
      <c r="A32" s="18">
        <v>22</v>
      </c>
      <c r="B32" s="25" t="s">
        <v>11</v>
      </c>
      <c r="C32" s="50"/>
      <c r="D32" s="68"/>
      <c r="E32" s="50"/>
      <c r="F32" s="68"/>
      <c r="G32" s="50">
        <v>2.0299999999999998</v>
      </c>
      <c r="H32" s="68"/>
      <c r="I32" s="50"/>
      <c r="J32" s="68"/>
      <c r="K32" s="50">
        <v>2.0699999999999998</v>
      </c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>
        <v>2.5</v>
      </c>
      <c r="L33" s="91"/>
      <c r="M33" s="50">
        <v>2.52</v>
      </c>
      <c r="N33" s="91"/>
    </row>
    <row r="34" spans="1:14" ht="15" customHeight="1" x14ac:dyDescent="0.2">
      <c r="A34" s="18">
        <v>24</v>
      </c>
      <c r="B34" s="25" t="s">
        <v>13</v>
      </c>
      <c r="C34" s="50"/>
      <c r="D34" s="68"/>
      <c r="E34" s="50">
        <v>2.98</v>
      </c>
      <c r="F34" s="68"/>
      <c r="G34" s="50">
        <v>3.07</v>
      </c>
      <c r="H34" s="68"/>
      <c r="I34" s="50"/>
      <c r="J34" s="68"/>
      <c r="K34" s="50">
        <v>3</v>
      </c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>
        <v>2.2599999999999998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2.23</v>
      </c>
      <c r="L35" s="91"/>
      <c r="M35" s="50">
        <v>2.31</v>
      </c>
      <c r="N35" s="91"/>
    </row>
    <row r="36" spans="1:14" ht="15" customHeight="1" x14ac:dyDescent="0.2">
      <c r="A36" s="18">
        <v>26</v>
      </c>
      <c r="B36" s="25" t="s">
        <v>15</v>
      </c>
      <c r="C36" s="50">
        <v>2.1800000000000002</v>
      </c>
      <c r="D36" s="68"/>
      <c r="E36" s="50">
        <v>2.1800000000000002</v>
      </c>
      <c r="F36" s="68"/>
      <c r="G36" s="50">
        <v>2.12</v>
      </c>
      <c r="H36" s="68"/>
      <c r="I36" s="50"/>
      <c r="J36" s="68"/>
      <c r="K36" s="50">
        <v>1.99</v>
      </c>
      <c r="L36" s="91"/>
      <c r="M36" s="50">
        <v>1.97</v>
      </c>
      <c r="N36" s="91"/>
    </row>
    <row r="37" spans="1:14" ht="15" customHeight="1" x14ac:dyDescent="0.2">
      <c r="A37" s="18">
        <v>27</v>
      </c>
      <c r="B37" s="25" t="s">
        <v>16</v>
      </c>
      <c r="C37" s="50"/>
      <c r="D37" s="68"/>
      <c r="E37" s="50"/>
      <c r="F37" s="68"/>
      <c r="G37" s="50">
        <v>0.91</v>
      </c>
      <c r="H37" s="68"/>
      <c r="I37" s="50"/>
      <c r="J37" s="68"/>
      <c r="K37" s="50">
        <v>0.94</v>
      </c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/>
      <c r="D38" s="68"/>
      <c r="E38" s="50"/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 x14ac:dyDescent="0.2">
      <c r="A40" s="18">
        <v>30</v>
      </c>
      <c r="B40" s="25" t="s">
        <v>85</v>
      </c>
      <c r="C40" s="50"/>
      <c r="D40" s="68"/>
      <c r="E40" s="50">
        <v>0.72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32</v>
      </c>
      <c r="B42" s="25" t="s">
        <v>86</v>
      </c>
      <c r="C42" s="50"/>
      <c r="D42" s="68"/>
      <c r="E42" s="50"/>
      <c r="F42" s="68"/>
      <c r="G42" s="50"/>
      <c r="H42" s="68"/>
      <c r="I42" s="50"/>
      <c r="J42" s="68"/>
      <c r="K42" s="50">
        <v>14.3</v>
      </c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188</v>
      </c>
      <c r="C43" s="53">
        <v>3.36</v>
      </c>
      <c r="D43" s="54"/>
      <c r="E43" s="53">
        <v>3.36</v>
      </c>
      <c r="F43" s="54"/>
      <c r="G43" s="53"/>
      <c r="H43" s="54"/>
      <c r="I43" s="53"/>
      <c r="J43" s="54"/>
      <c r="K43" s="53"/>
      <c r="L43" s="96"/>
      <c r="M43" s="53"/>
      <c r="N43" s="96"/>
    </row>
    <row r="44" spans="1:14" ht="15" customHeight="1" x14ac:dyDescent="0.2">
      <c r="A44" s="18">
        <v>34</v>
      </c>
      <c r="B44" s="25" t="s">
        <v>519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497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/>
      <c r="D46" s="68"/>
      <c r="E46" s="50">
        <v>2.63</v>
      </c>
      <c r="F46" s="68"/>
      <c r="G46" s="50"/>
      <c r="H46" s="68"/>
      <c r="I46" s="50"/>
      <c r="J46" s="68"/>
      <c r="K46" s="50">
        <v>2.63</v>
      </c>
      <c r="L46" s="91"/>
      <c r="M46" s="50">
        <v>2.64</v>
      </c>
      <c r="N46" s="91"/>
    </row>
    <row r="47" spans="1:14" ht="15" customHeight="1" x14ac:dyDescent="0.2">
      <c r="A47" s="18">
        <v>37</v>
      </c>
      <c r="B47" s="25" t="s">
        <v>21</v>
      </c>
      <c r="C47" s="50"/>
      <c r="D47" s="68"/>
      <c r="E47" s="50">
        <v>1.74</v>
      </c>
      <c r="F47" s="68"/>
      <c r="G47" s="50"/>
      <c r="H47" s="68"/>
      <c r="I47" s="50"/>
      <c r="J47" s="68"/>
      <c r="K47" s="50">
        <v>1.7</v>
      </c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>
        <v>1.62</v>
      </c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 x14ac:dyDescent="0.2">
      <c r="A50" s="18">
        <v>40</v>
      </c>
      <c r="B50" s="25" t="s">
        <v>498</v>
      </c>
      <c r="C50" s="50"/>
      <c r="D50" s="68"/>
      <c r="E50" s="50"/>
      <c r="F50" s="68"/>
      <c r="G50" s="50"/>
      <c r="H50" s="68"/>
      <c r="I50" s="50"/>
      <c r="J50" s="68"/>
      <c r="K50" s="50">
        <v>1.53</v>
      </c>
      <c r="L50" s="91"/>
      <c r="M50" s="50">
        <v>1.56</v>
      </c>
      <c r="N50" s="91"/>
    </row>
    <row r="51" spans="1:14" ht="15" customHeight="1" x14ac:dyDescent="0.2">
      <c r="A51" s="18">
        <v>41</v>
      </c>
      <c r="B51" s="25" t="s">
        <v>190</v>
      </c>
      <c r="C51" s="50"/>
      <c r="D51" s="68"/>
      <c r="E51" s="50"/>
      <c r="F51" s="68"/>
      <c r="G51" s="50"/>
      <c r="H51" s="68"/>
      <c r="I51" s="50"/>
      <c r="J51" s="68"/>
      <c r="K51" s="50">
        <v>2.16</v>
      </c>
      <c r="L51" s="91"/>
      <c r="M51" s="50"/>
      <c r="N51" s="91"/>
    </row>
    <row r="52" spans="1:14" ht="15" customHeight="1" x14ac:dyDescent="0.2">
      <c r="A52" s="18">
        <v>42</v>
      </c>
      <c r="B52" s="25" t="s">
        <v>191</v>
      </c>
      <c r="C52" s="50"/>
      <c r="D52" s="68"/>
      <c r="E52" s="50"/>
      <c r="F52" s="68"/>
      <c r="G52" s="50"/>
      <c r="H52" s="68"/>
      <c r="I52" s="50"/>
      <c r="J52" s="68"/>
      <c r="K52" s="50">
        <v>2.06</v>
      </c>
      <c r="L52" s="91"/>
      <c r="M52" s="50">
        <v>2.06</v>
      </c>
      <c r="N52" s="91"/>
    </row>
    <row r="53" spans="1:14" ht="15" customHeight="1" x14ac:dyDescent="0.2">
      <c r="A53" s="18">
        <v>43</v>
      </c>
      <c r="B53" s="25" t="s">
        <v>192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44</v>
      </c>
      <c r="B54" s="25" t="s">
        <v>193</v>
      </c>
      <c r="C54" s="50"/>
      <c r="D54" s="68"/>
      <c r="E54" s="50">
        <v>3.81</v>
      </c>
      <c r="F54" s="68"/>
      <c r="G54" s="50"/>
      <c r="H54" s="68"/>
      <c r="I54" s="50"/>
      <c r="J54" s="68"/>
      <c r="K54" s="50">
        <v>3.69</v>
      </c>
      <c r="L54" s="91"/>
      <c r="M54" s="50"/>
      <c r="N54" s="91"/>
    </row>
    <row r="55" spans="1:14" ht="15" customHeight="1" x14ac:dyDescent="0.2">
      <c r="A55" s="18">
        <v>45</v>
      </c>
      <c r="B55" s="25" t="s">
        <v>84</v>
      </c>
      <c r="C55" s="50"/>
      <c r="D55" s="68"/>
      <c r="E55" s="50"/>
      <c r="F55" s="68"/>
      <c r="G55" s="50"/>
      <c r="H55" s="68"/>
      <c r="I55" s="50"/>
      <c r="J55" s="68"/>
      <c r="K55" s="50">
        <v>1.43</v>
      </c>
      <c r="L55" s="91"/>
      <c r="M55" s="50">
        <v>1.25</v>
      </c>
      <c r="N55" s="91" t="s">
        <v>149</v>
      </c>
    </row>
    <row r="56" spans="1:14" ht="15" customHeight="1" x14ac:dyDescent="0.2">
      <c r="A56" s="18">
        <v>46</v>
      </c>
      <c r="B56" s="25" t="s">
        <v>130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 x14ac:dyDescent="0.2">
      <c r="A57" s="18">
        <v>47</v>
      </c>
      <c r="B57" s="25" t="s">
        <v>532</v>
      </c>
      <c r="C57" s="50"/>
      <c r="D57" s="68"/>
      <c r="E57" s="50"/>
      <c r="F57" s="68"/>
      <c r="G57" s="50">
        <v>2.2200000000000002</v>
      </c>
      <c r="H57" s="68"/>
      <c r="I57" s="50"/>
      <c r="J57" s="68"/>
      <c r="K57" s="50">
        <v>2.5299999999999998</v>
      </c>
      <c r="L57" s="91"/>
      <c r="M57" s="50"/>
      <c r="N57" s="91"/>
    </row>
    <row r="58" spans="1:14" ht="15" customHeight="1" x14ac:dyDescent="0.2">
      <c r="A58" s="18">
        <v>48</v>
      </c>
      <c r="B58" s="25" t="s">
        <v>568</v>
      </c>
      <c r="C58" s="50"/>
      <c r="D58" s="67"/>
      <c r="E58" s="50">
        <v>2.5</v>
      </c>
      <c r="F58" s="68"/>
      <c r="G58" s="50">
        <v>2.5499999999999998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 x14ac:dyDescent="0.2">
      <c r="A59" s="18">
        <v>49</v>
      </c>
      <c r="B59" s="25" t="s">
        <v>569</v>
      </c>
      <c r="C59" s="50"/>
      <c r="D59" s="67"/>
      <c r="E59" s="50">
        <v>1.35</v>
      </c>
      <c r="F59" s="68"/>
      <c r="G59" s="50"/>
      <c r="H59" s="68"/>
      <c r="I59" s="50"/>
      <c r="J59" s="68"/>
      <c r="K59" s="50"/>
      <c r="L59" s="91"/>
      <c r="M59" s="50">
        <v>1.35</v>
      </c>
      <c r="N59" s="91"/>
    </row>
    <row r="60" spans="1:14" ht="15" customHeight="1" x14ac:dyDescent="0.2">
      <c r="A60" s="18">
        <v>50</v>
      </c>
      <c r="B60" s="25" t="s">
        <v>583</v>
      </c>
      <c r="C60" s="50"/>
      <c r="D60" s="67"/>
      <c r="E60" s="50">
        <v>3.8</v>
      </c>
      <c r="F60" s="68"/>
      <c r="G60" s="50">
        <v>3.88</v>
      </c>
      <c r="H60" s="68"/>
      <c r="I60" s="50"/>
      <c r="J60" s="68"/>
      <c r="K60" s="50">
        <v>3.8</v>
      </c>
      <c r="L60" s="91"/>
      <c r="M60" s="50">
        <v>3.8</v>
      </c>
      <c r="N60" s="91"/>
    </row>
    <row r="61" spans="1:14" ht="15" customHeight="1" x14ac:dyDescent="0.2">
      <c r="A61" s="18">
        <v>51</v>
      </c>
      <c r="B61" s="25" t="s">
        <v>404</v>
      </c>
      <c r="C61" s="50"/>
      <c r="D61" s="68"/>
      <c r="E61" s="50"/>
      <c r="F61" s="68"/>
      <c r="G61" s="50"/>
      <c r="H61" s="68"/>
      <c r="I61" s="50"/>
      <c r="J61" s="68"/>
      <c r="K61" s="50">
        <v>7.04</v>
      </c>
      <c r="L61" s="91"/>
      <c r="M61" s="50">
        <v>7.04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570</v>
      </c>
      <c r="C64" s="50">
        <v>4.5</v>
      </c>
      <c r="D64" s="67"/>
      <c r="E64" s="50">
        <v>4.95</v>
      </c>
      <c r="F64" s="68"/>
      <c r="G64" s="50"/>
      <c r="H64" s="68"/>
      <c r="I64" s="50"/>
      <c r="J64" s="68"/>
      <c r="K64" s="50">
        <v>4.4800000000000004</v>
      </c>
      <c r="L64" s="91"/>
      <c r="M64" s="50"/>
      <c r="N64" s="91"/>
    </row>
    <row r="65" spans="1:16" ht="15" customHeight="1" x14ac:dyDescent="0.2">
      <c r="A65" s="18">
        <v>55</v>
      </c>
      <c r="B65" s="25" t="s">
        <v>584</v>
      </c>
      <c r="C65" s="50"/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6" ht="15" customHeight="1" x14ac:dyDescent="0.2">
      <c r="A66" s="18">
        <v>56</v>
      </c>
      <c r="B66" s="25" t="s">
        <v>571</v>
      </c>
      <c r="C66" s="50"/>
      <c r="D66" s="67"/>
      <c r="E66" s="50">
        <v>1.65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6" ht="15" customHeight="1" x14ac:dyDescent="0.2">
      <c r="A67" s="18">
        <v>57</v>
      </c>
      <c r="B67" s="25" t="s">
        <v>585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500</v>
      </c>
      <c r="C68" s="50"/>
      <c r="D68" s="68"/>
      <c r="E68" s="50">
        <v>0.87</v>
      </c>
      <c r="F68" s="68"/>
      <c r="G68" s="50">
        <v>0.69</v>
      </c>
      <c r="H68" s="68"/>
      <c r="I68" s="50"/>
      <c r="J68" s="68"/>
      <c r="K68" s="50">
        <v>0.97</v>
      </c>
      <c r="L68" s="91"/>
      <c r="M68" s="50">
        <v>0.87</v>
      </c>
      <c r="N68" s="91"/>
    </row>
    <row r="69" spans="1:16" ht="15" customHeight="1" x14ac:dyDescent="0.2">
      <c r="A69" s="18">
        <v>59</v>
      </c>
      <c r="B69" s="178" t="s">
        <v>437</v>
      </c>
      <c r="C69" s="50"/>
      <c r="D69" s="68"/>
      <c r="E69" s="50">
        <v>0.87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1</v>
      </c>
      <c r="N69" s="91"/>
    </row>
    <row r="70" spans="1:16" ht="29.25" customHeight="1" thickBot="1" x14ac:dyDescent="0.25">
      <c r="A70" s="19">
        <v>60</v>
      </c>
      <c r="B70" s="179" t="s">
        <v>544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:16" x14ac:dyDescent="0.2">
      <c r="K71" s="219"/>
      <c r="L71" s="219"/>
      <c r="M71" s="219"/>
      <c r="N71" s="219"/>
      <c r="O71" s="219"/>
      <c r="P71" s="219"/>
    </row>
    <row r="72" spans="1:16" x14ac:dyDescent="0.2">
      <c r="B72" s="204" t="s">
        <v>54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33"/>
    </row>
    <row r="73" spans="1:16" x14ac:dyDescent="0.2">
      <c r="B73" s="206" t="s">
        <v>154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33"/>
    </row>
    <row r="74" spans="1:16" x14ac:dyDescent="0.2">
      <c r="B74" s="203" t="s">
        <v>155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5"/>
      <c r="N74" s="205"/>
      <c r="O74" s="205"/>
      <c r="P74" s="33"/>
    </row>
  </sheetData>
  <sheetProtection password="CD07" sheet="1" formatCells="0"/>
  <mergeCells count="29"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6" sqref="B6:B10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customWidth="1"/>
    <col min="12" max="12" width="1.85546875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tr">
        <f>ΓΑΛΑΚΤΟΚΟΜΙΚΑ!A3</f>
        <v>ΚΑΤΑΛΟΓΟΣ ΤΙΜΩΝ ΓΑΛΑΚΤΟΚΟΜΙΚΩΝ ΠΡΟΪΟΝΤΩΝ ΣΕ ΥΠΕΡΑΓΟΡΕΣ ΤΗΣ ΠΑΦΟΥ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23" t="s">
        <v>27</v>
      </c>
      <c r="B6" s="238" t="s">
        <v>28</v>
      </c>
      <c r="C6" s="217" t="s">
        <v>153</v>
      </c>
      <c r="D6" s="218"/>
      <c r="E6" s="218"/>
      <c r="F6" s="218"/>
      <c r="G6" s="218"/>
      <c r="H6" s="218"/>
      <c r="I6" s="217" t="s">
        <v>196</v>
      </c>
      <c r="J6" s="218"/>
      <c r="K6" s="218"/>
      <c r="L6" s="218"/>
      <c r="M6" s="218"/>
      <c r="N6" s="230"/>
    </row>
    <row r="7" spans="1:27" ht="27.75" customHeight="1" x14ac:dyDescent="0.2">
      <c r="A7" s="224"/>
      <c r="B7" s="239"/>
      <c r="C7" s="197" t="str">
        <f>ΓΑΛΑΚΤΟΚΟΜΙΚΑ!C7</f>
        <v>ΥΠΕΡΑΓΟΡΑ ΟΡΦΑΝΙΔΗΣ - PAPHOS MALL (ΛΕΩΦ. ΔΗΜΟΚΡΑΤΙΑΣ 30. 8028. ΠΑΦΟΣ</v>
      </c>
      <c r="D7" s="198"/>
      <c r="E7" s="197" t="str">
        <f>ΓΑΛΑΚΤΟΚΟΜΙΚΑ!E7</f>
        <v>ΥΠΕΡΑΓΟΡΑ DEBENHAMS ΚΟΡΟΙΒΟΣ (ΛΕΩΦ.ΔΗΜΟΚΡΑΤΙΑΣ 2.8028. ΠΑΦΟΣ)</v>
      </c>
      <c r="F7" s="198"/>
      <c r="G7" s="197" t="str">
        <f>ΓΑΛΑΚΤΟΚΟΜΙΚΑ!G7</f>
        <v>ΥΠΕΡΑΓΟΡΑ CARREFOUR (ΛΕΩΦ.ΕΛΛΑΔΟΣ και ΣΩΤΗΡΗ ΤΣΑΓΓΑΡΗ 1, 8020, ΠΑΦΟΣ)</v>
      </c>
      <c r="H7" s="198"/>
      <c r="I7" s="197" t="str">
        <f>ΓΑΛΑΚΤΟΚΟΜΙΚΑ!I7</f>
        <v>ΥΠΕΡΑΓΟΡΑ ΠΑΠΑΝΤΩΝΙΟΥ (ΛΕΩΦ.ΕΛΛΑΔΟΣ 9. 8020.ΠΑΦΟΣ)</v>
      </c>
      <c r="J7" s="198"/>
      <c r="K7" s="226" t="str">
        <f>ΓΑΛΑΚΤΟΚΟΜΙΚΑ!K7</f>
        <v>ΥΠΕΡΑΓΟΡΑ  E &amp; S ΑΦΡΟΔΙΤΗ (ΛΕΩΦ.ΑΠ.ΠΑΥΛΟΥ 53.8040. ΠΑΦΟΣ)</v>
      </c>
      <c r="L7" s="227"/>
      <c r="M7" s="233" t="str">
        <f>ΓΑΛΑΚΤΟΚΟΜΙΚΑ!M7</f>
        <v>ΥΠΕΡΑΓΟΡΑ            ΑΛΦΑ ΜΕΓΑ (ΛΕΩΦ.ΔΗΜΟΚΡΑΤΙΑΣ 87, 8028. ΠΑΦΟΣ)</v>
      </c>
      <c r="N7" s="234"/>
    </row>
    <row r="8" spans="1:27" ht="69.75" customHeight="1" x14ac:dyDescent="0.2">
      <c r="A8" s="224"/>
      <c r="B8" s="239"/>
      <c r="C8" s="199"/>
      <c r="D8" s="200"/>
      <c r="E8" s="199"/>
      <c r="F8" s="200"/>
      <c r="G8" s="199"/>
      <c r="H8" s="200"/>
      <c r="I8" s="199"/>
      <c r="J8" s="200"/>
      <c r="K8" s="228"/>
      <c r="L8" s="229"/>
      <c r="M8" s="235"/>
      <c r="N8" s="236"/>
    </row>
    <row r="9" spans="1:27" x14ac:dyDescent="0.2">
      <c r="A9" s="224"/>
      <c r="B9" s="239"/>
      <c r="C9" s="214" t="s">
        <v>29</v>
      </c>
      <c r="D9" s="215"/>
      <c r="E9" s="214" t="s">
        <v>29</v>
      </c>
      <c r="F9" s="215"/>
      <c r="G9" s="214" t="s">
        <v>29</v>
      </c>
      <c r="H9" s="215"/>
      <c r="I9" s="214" t="s">
        <v>29</v>
      </c>
      <c r="J9" s="215"/>
      <c r="K9" s="207" t="s">
        <v>29</v>
      </c>
      <c r="L9" s="208"/>
      <c r="M9" s="201" t="s">
        <v>29</v>
      </c>
      <c r="N9" s="202"/>
    </row>
    <row r="10" spans="1:27" x14ac:dyDescent="0.2">
      <c r="A10" s="225"/>
      <c r="B10" s="240"/>
      <c r="C10" s="195" t="s">
        <v>30</v>
      </c>
      <c r="D10" s="196"/>
      <c r="E10" s="195" t="s">
        <v>30</v>
      </c>
      <c r="F10" s="196"/>
      <c r="G10" s="195" t="s">
        <v>30</v>
      </c>
      <c r="H10" s="196"/>
      <c r="I10" s="195" t="s">
        <v>30</v>
      </c>
      <c r="J10" s="196"/>
      <c r="K10" s="209" t="s">
        <v>30</v>
      </c>
      <c r="L10" s="210"/>
      <c r="M10" s="231" t="s">
        <v>30</v>
      </c>
      <c r="N10" s="232"/>
    </row>
    <row r="11" spans="1:27" x14ac:dyDescent="0.2">
      <c r="A11" s="77"/>
      <c r="B11" s="20" t="s">
        <v>217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232</v>
      </c>
      <c r="C12" s="57"/>
      <c r="D12" s="181"/>
      <c r="E12" s="57">
        <v>3.5</v>
      </c>
      <c r="F12" s="181"/>
      <c r="G12" s="57">
        <v>3.25</v>
      </c>
      <c r="H12" s="181"/>
      <c r="I12" s="57"/>
      <c r="J12" s="181"/>
      <c r="K12" s="57"/>
      <c r="L12" s="181"/>
      <c r="M12" s="134">
        <v>3.29</v>
      </c>
      <c r="N12" s="90"/>
    </row>
    <row r="13" spans="1:27" ht="15.75" customHeight="1" x14ac:dyDescent="0.2">
      <c r="A13" s="78">
        <v>2</v>
      </c>
      <c r="B13" s="62" t="s">
        <v>51</v>
      </c>
      <c r="C13" s="57"/>
      <c r="D13" s="181"/>
      <c r="E13" s="57">
        <v>11.5</v>
      </c>
      <c r="F13" s="181"/>
      <c r="G13" s="57">
        <v>13.25</v>
      </c>
      <c r="H13" s="181"/>
      <c r="I13" s="57"/>
      <c r="J13" s="181"/>
      <c r="K13" s="57">
        <v>12.18</v>
      </c>
      <c r="L13" s="181"/>
      <c r="M13" s="134"/>
      <c r="N13" s="90"/>
    </row>
    <row r="14" spans="1:27" ht="15.75" customHeight="1" x14ac:dyDescent="0.2">
      <c r="A14" s="78">
        <v>3</v>
      </c>
      <c r="B14" s="62" t="s">
        <v>112</v>
      </c>
      <c r="C14" s="57"/>
      <c r="D14" s="181"/>
      <c r="E14" s="57"/>
      <c r="F14" s="181"/>
      <c r="G14" s="57">
        <v>14.44</v>
      </c>
      <c r="H14" s="181"/>
      <c r="I14" s="57"/>
      <c r="J14" s="181"/>
      <c r="K14" s="57">
        <v>14.69</v>
      </c>
      <c r="L14" s="181"/>
      <c r="M14" s="134">
        <v>14.72</v>
      </c>
      <c r="N14" s="90"/>
    </row>
    <row r="15" spans="1:27" ht="15.75" customHeight="1" x14ac:dyDescent="0.2">
      <c r="A15" s="78">
        <v>4</v>
      </c>
      <c r="B15" s="62" t="s">
        <v>32</v>
      </c>
      <c r="C15" s="57"/>
      <c r="D15" s="181"/>
      <c r="E15" s="57"/>
      <c r="F15" s="181"/>
      <c r="G15" s="57">
        <v>14.14</v>
      </c>
      <c r="H15" s="181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53</v>
      </c>
      <c r="C16" s="57"/>
      <c r="D16" s="181"/>
      <c r="E16" s="57">
        <v>12.95</v>
      </c>
      <c r="F16" s="181"/>
      <c r="G16" s="57">
        <v>12.9</v>
      </c>
      <c r="H16" s="181"/>
      <c r="I16" s="57"/>
      <c r="J16" s="181"/>
      <c r="K16" s="57">
        <v>13.16</v>
      </c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33</v>
      </c>
      <c r="C17" s="57"/>
      <c r="D17" s="181"/>
      <c r="E17" s="57">
        <v>11.99</v>
      </c>
      <c r="F17" s="181"/>
      <c r="G17" s="57"/>
      <c r="H17" s="181"/>
      <c r="I17" s="57"/>
      <c r="J17" s="181"/>
      <c r="K17" s="57"/>
      <c r="L17" s="181"/>
      <c r="M17" s="134">
        <v>8.51</v>
      </c>
      <c r="N17" s="90" t="s">
        <v>149</v>
      </c>
    </row>
    <row r="18" spans="1:14" ht="15.75" customHeight="1" x14ac:dyDescent="0.2">
      <c r="A18" s="78">
        <v>7</v>
      </c>
      <c r="B18" s="62" t="s">
        <v>56</v>
      </c>
      <c r="C18" s="57"/>
      <c r="D18" s="181"/>
      <c r="E18" s="57">
        <v>15.3</v>
      </c>
      <c r="F18" s="181"/>
      <c r="G18" s="57">
        <v>13.85</v>
      </c>
      <c r="H18" s="181"/>
      <c r="I18" s="57"/>
      <c r="J18" s="181"/>
      <c r="K18" s="57">
        <v>15.02</v>
      </c>
      <c r="L18" s="181"/>
      <c r="M18" s="134">
        <v>14.39</v>
      </c>
      <c r="N18" s="90"/>
    </row>
    <row r="19" spans="1:14" ht="15.75" customHeight="1" x14ac:dyDescent="0.2">
      <c r="A19" s="78">
        <v>8</v>
      </c>
      <c r="B19" s="82" t="s">
        <v>393</v>
      </c>
      <c r="C19" s="57"/>
      <c r="D19" s="181"/>
      <c r="E19" s="57">
        <v>13.95</v>
      </c>
      <c r="F19" s="181"/>
      <c r="G19" s="57">
        <v>12.5</v>
      </c>
      <c r="H19" s="181"/>
      <c r="I19" s="57"/>
      <c r="J19" s="181"/>
      <c r="K19" s="57">
        <v>13.8</v>
      </c>
      <c r="L19" s="181"/>
      <c r="M19" s="134">
        <v>11.78</v>
      </c>
      <c r="N19" s="90"/>
    </row>
    <row r="20" spans="1:14" ht="15.75" customHeight="1" x14ac:dyDescent="0.2">
      <c r="A20" s="78">
        <v>9</v>
      </c>
      <c r="B20" s="115" t="s">
        <v>233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234</v>
      </c>
      <c r="C21" s="57"/>
      <c r="D21" s="181"/>
      <c r="E21" s="57">
        <v>13.6</v>
      </c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235</v>
      </c>
      <c r="C22" s="57"/>
      <c r="D22" s="181"/>
      <c r="E22" s="57"/>
      <c r="F22" s="181"/>
      <c r="G22" s="57">
        <v>10.95</v>
      </c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236</v>
      </c>
      <c r="C23" s="57"/>
      <c r="D23" s="181"/>
      <c r="E23" s="57">
        <v>4.99</v>
      </c>
      <c r="F23" s="181"/>
      <c r="G23" s="57">
        <v>4.8</v>
      </c>
      <c r="H23" s="181"/>
      <c r="I23" s="57"/>
      <c r="J23" s="181"/>
      <c r="K23" s="57"/>
      <c r="L23" s="181"/>
      <c r="M23" s="134"/>
      <c r="N23" s="90"/>
    </row>
    <row r="24" spans="1:14" ht="15.75" customHeight="1" x14ac:dyDescent="0.2">
      <c r="A24" s="78">
        <v>13</v>
      </c>
      <c r="B24" s="62" t="s">
        <v>237</v>
      </c>
      <c r="C24" s="57"/>
      <c r="D24" s="181"/>
      <c r="E24" s="57">
        <v>5.96</v>
      </c>
      <c r="F24" s="181"/>
      <c r="G24" s="57">
        <v>5.61</v>
      </c>
      <c r="H24" s="181"/>
      <c r="I24" s="57"/>
      <c r="J24" s="181"/>
      <c r="K24" s="57">
        <v>5.62</v>
      </c>
      <c r="L24" s="181"/>
      <c r="M24" s="134">
        <v>5.62</v>
      </c>
      <c r="N24" s="90"/>
    </row>
    <row r="25" spans="1:14" ht="15.75" customHeight="1" x14ac:dyDescent="0.2">
      <c r="A25" s="78">
        <v>14</v>
      </c>
      <c r="B25" s="62" t="s">
        <v>55</v>
      </c>
      <c r="C25" s="57"/>
      <c r="D25" s="181"/>
      <c r="E25" s="57"/>
      <c r="F25" s="181"/>
      <c r="G25" s="57"/>
      <c r="H25" s="181"/>
      <c r="I25" s="57"/>
      <c r="J25" s="181"/>
      <c r="K25" s="57">
        <v>11.94</v>
      </c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52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238</v>
      </c>
      <c r="C27" s="57"/>
      <c r="D27" s="181"/>
      <c r="E27" s="57">
        <v>3.89</v>
      </c>
      <c r="F27" s="181"/>
      <c r="G27" s="57">
        <v>3.59</v>
      </c>
      <c r="H27" s="181"/>
      <c r="I27" s="57"/>
      <c r="J27" s="181"/>
      <c r="K27" s="57">
        <v>3.81</v>
      </c>
      <c r="L27" s="181"/>
      <c r="M27" s="134">
        <v>3.8</v>
      </c>
      <c r="N27" s="90"/>
    </row>
    <row r="28" spans="1:14" ht="15.75" customHeight="1" x14ac:dyDescent="0.2">
      <c r="A28" s="78">
        <v>17</v>
      </c>
      <c r="B28" s="115" t="s">
        <v>239</v>
      </c>
      <c r="C28" s="57"/>
      <c r="D28" s="181"/>
      <c r="E28" s="57"/>
      <c r="F28" s="181"/>
      <c r="G28" s="57">
        <v>2.29</v>
      </c>
      <c r="H28" s="181"/>
      <c r="I28" s="57"/>
      <c r="J28" s="181"/>
      <c r="K28" s="57">
        <v>2.4700000000000002</v>
      </c>
      <c r="L28" s="181"/>
      <c r="M28" s="134">
        <v>2.4700000000000002</v>
      </c>
      <c r="N28" s="90"/>
    </row>
    <row r="29" spans="1:14" ht="15.75" customHeight="1" x14ac:dyDescent="0.2">
      <c r="A29" s="78">
        <v>18</v>
      </c>
      <c r="B29" s="115" t="s">
        <v>240</v>
      </c>
      <c r="C29" s="57"/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>
        <v>2.44</v>
      </c>
      <c r="N29" s="90"/>
    </row>
    <row r="30" spans="1:14" ht="15.75" customHeight="1" x14ac:dyDescent="0.2">
      <c r="A30" s="78">
        <v>19</v>
      </c>
      <c r="B30" s="72" t="s">
        <v>459</v>
      </c>
      <c r="C30" s="57"/>
      <c r="D30" s="181"/>
      <c r="E30" s="57"/>
      <c r="F30" s="181"/>
      <c r="G30" s="57"/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460</v>
      </c>
      <c r="C31" s="57"/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2.4300000000000002</v>
      </c>
      <c r="N31" s="90"/>
    </row>
    <row r="32" spans="1:14" ht="15.75" customHeight="1" x14ac:dyDescent="0.2">
      <c r="A32" s="78">
        <v>21</v>
      </c>
      <c r="B32" s="62" t="s">
        <v>572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394</v>
      </c>
      <c r="C33" s="57"/>
      <c r="D33" s="181"/>
      <c r="E33" s="57">
        <v>19.850000000000001</v>
      </c>
      <c r="F33" s="181"/>
      <c r="G33" s="57">
        <v>18</v>
      </c>
      <c r="H33" s="181"/>
      <c r="I33" s="57"/>
      <c r="J33" s="181"/>
      <c r="K33" s="57"/>
      <c r="L33" s="181"/>
      <c r="M33" s="134">
        <v>18.55</v>
      </c>
      <c r="N33" s="90"/>
    </row>
    <row r="34" spans="1:14" ht="15.75" customHeight="1" x14ac:dyDescent="0.2">
      <c r="A34" s="78">
        <v>23</v>
      </c>
      <c r="B34" s="63" t="s">
        <v>113</v>
      </c>
      <c r="C34" s="57"/>
      <c r="D34" s="181"/>
      <c r="E34" s="57"/>
      <c r="F34" s="181"/>
      <c r="G34" s="57">
        <v>16.5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82" t="s">
        <v>241</v>
      </c>
      <c r="C35" s="57"/>
      <c r="D35" s="181"/>
      <c r="E35" s="57">
        <v>18.8</v>
      </c>
      <c r="F35" s="181"/>
      <c r="G35" s="57">
        <v>15.9</v>
      </c>
      <c r="H35" s="181"/>
      <c r="I35" s="57"/>
      <c r="J35" s="181"/>
      <c r="K35" s="57">
        <v>18.43</v>
      </c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242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101</v>
      </c>
      <c r="C37" s="57"/>
      <c r="D37" s="181"/>
      <c r="E37" s="57"/>
      <c r="F37" s="181"/>
      <c r="G37" s="57"/>
      <c r="H37" s="181"/>
      <c r="I37" s="57"/>
      <c r="J37" s="181"/>
      <c r="K37" s="57">
        <v>8.82</v>
      </c>
      <c r="L37" s="181"/>
      <c r="M37" s="134"/>
      <c r="N37" s="90"/>
    </row>
    <row r="38" spans="1:14" ht="15.75" customHeight="1" x14ac:dyDescent="0.2">
      <c r="A38" s="78">
        <v>27</v>
      </c>
      <c r="B38" s="62" t="s">
        <v>100</v>
      </c>
      <c r="C38" s="57"/>
      <c r="D38" s="181"/>
      <c r="E38" s="57"/>
      <c r="F38" s="181"/>
      <c r="G38" s="57">
        <v>8.49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461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502</v>
      </c>
      <c r="C40" s="57"/>
      <c r="D40" s="181"/>
      <c r="E40" s="57"/>
      <c r="F40" s="181"/>
      <c r="G40" s="57">
        <v>2.75</v>
      </c>
      <c r="H40" s="181"/>
      <c r="I40" s="57"/>
      <c r="J40" s="181"/>
      <c r="K40" s="57"/>
      <c r="L40" s="181"/>
      <c r="M40" s="134">
        <v>2.73</v>
      </c>
      <c r="N40" s="90"/>
    </row>
    <row r="41" spans="1:14" ht="15.75" customHeight="1" x14ac:dyDescent="0.2">
      <c r="A41" s="78">
        <v>30</v>
      </c>
      <c r="B41" s="21" t="s">
        <v>243</v>
      </c>
      <c r="C41" s="57"/>
      <c r="D41" s="181"/>
      <c r="E41" s="57">
        <v>9.4499999999999993</v>
      </c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 x14ac:dyDescent="0.2">
      <c r="A42" s="78">
        <v>31</v>
      </c>
      <c r="B42" s="21" t="s">
        <v>244</v>
      </c>
      <c r="C42" s="57"/>
      <c r="D42" s="181"/>
      <c r="E42" s="57">
        <v>9.85</v>
      </c>
      <c r="F42" s="181"/>
      <c r="G42" s="57">
        <v>9.8000000000000007</v>
      </c>
      <c r="H42" s="181"/>
      <c r="I42" s="57"/>
      <c r="J42" s="181"/>
      <c r="K42" s="57">
        <v>9.76</v>
      </c>
      <c r="L42" s="181"/>
      <c r="M42" s="134"/>
      <c r="N42" s="90"/>
    </row>
    <row r="43" spans="1:14" ht="15.75" customHeight="1" x14ac:dyDescent="0.2">
      <c r="A43" s="78">
        <v>32</v>
      </c>
      <c r="B43" s="62" t="s">
        <v>462</v>
      </c>
      <c r="C43" s="57"/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/>
      <c r="N43" s="90"/>
    </row>
    <row r="44" spans="1:14" ht="15.75" customHeight="1" x14ac:dyDescent="0.2">
      <c r="A44" s="78">
        <v>33</v>
      </c>
      <c r="B44" s="62" t="s">
        <v>245</v>
      </c>
      <c r="C44" s="57"/>
      <c r="D44" s="181"/>
      <c r="E44" s="57">
        <v>3.31</v>
      </c>
      <c r="F44" s="181"/>
      <c r="G44" s="57">
        <v>3.25</v>
      </c>
      <c r="H44" s="181"/>
      <c r="I44" s="57"/>
      <c r="J44" s="181"/>
      <c r="K44" s="57">
        <v>3.55</v>
      </c>
      <c r="L44" s="181"/>
      <c r="M44" s="134">
        <v>3.26</v>
      </c>
      <c r="N44" s="90"/>
    </row>
    <row r="45" spans="1:14" ht="15.75" customHeight="1" x14ac:dyDescent="0.2">
      <c r="A45" s="78">
        <v>34</v>
      </c>
      <c r="B45" s="62" t="s">
        <v>463</v>
      </c>
      <c r="C45" s="57"/>
      <c r="D45" s="181"/>
      <c r="E45" s="57">
        <v>6.4</v>
      </c>
      <c r="F45" s="181"/>
      <c r="G45" s="57">
        <v>6.35</v>
      </c>
      <c r="H45" s="181"/>
      <c r="I45" s="57"/>
      <c r="J45" s="181"/>
      <c r="K45" s="57">
        <v>6.27</v>
      </c>
      <c r="L45" s="181"/>
      <c r="M45" s="134">
        <v>6.27</v>
      </c>
      <c r="N45" s="90"/>
    </row>
    <row r="46" spans="1:14" ht="15.75" customHeight="1" x14ac:dyDescent="0.2">
      <c r="A46" s="78">
        <v>35</v>
      </c>
      <c r="B46" s="62" t="s">
        <v>464</v>
      </c>
      <c r="C46" s="57"/>
      <c r="D46" s="181"/>
      <c r="E46" s="57">
        <v>3.25</v>
      </c>
      <c r="F46" s="181"/>
      <c r="G46" s="57">
        <v>3.15</v>
      </c>
      <c r="H46" s="181"/>
      <c r="I46" s="57"/>
      <c r="J46" s="181"/>
      <c r="K46" s="57"/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99</v>
      </c>
      <c r="C47" s="57"/>
      <c r="D47" s="181"/>
      <c r="E47" s="57"/>
      <c r="F47" s="181"/>
      <c r="G47" s="57">
        <v>13.15</v>
      </c>
      <c r="H47" s="181"/>
      <c r="I47" s="57"/>
      <c r="J47" s="181"/>
      <c r="K47" s="57"/>
      <c r="L47" s="181"/>
      <c r="M47" s="134">
        <v>13.32</v>
      </c>
      <c r="N47" s="90"/>
    </row>
    <row r="48" spans="1:14" ht="15.75" customHeight="1" x14ac:dyDescent="0.2">
      <c r="A48" s="78">
        <v>37</v>
      </c>
      <c r="B48" s="137" t="s">
        <v>246</v>
      </c>
      <c r="C48" s="57"/>
      <c r="D48" s="181"/>
      <c r="E48" s="57">
        <v>2.7</v>
      </c>
      <c r="F48" s="181"/>
      <c r="G48" s="57">
        <v>2.4500000000000002</v>
      </c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 x14ac:dyDescent="0.2">
      <c r="A49" s="78">
        <v>38</v>
      </c>
      <c r="B49" s="115" t="s">
        <v>247</v>
      </c>
      <c r="C49" s="57">
        <v>1.29</v>
      </c>
      <c r="D49" s="181"/>
      <c r="E49" s="57">
        <v>1.47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 x14ac:dyDescent="0.2">
      <c r="A50" s="78">
        <v>39</v>
      </c>
      <c r="B50" s="115" t="s">
        <v>248</v>
      </c>
      <c r="C50" s="57"/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 x14ac:dyDescent="0.2">
      <c r="A51" s="78">
        <v>40</v>
      </c>
      <c r="B51" s="133" t="s">
        <v>436</v>
      </c>
      <c r="C51" s="57"/>
      <c r="D51" s="181"/>
      <c r="E51" s="57"/>
      <c r="F51" s="181"/>
      <c r="G51" s="57">
        <v>3.85</v>
      </c>
      <c r="H51" s="181"/>
      <c r="I51" s="57"/>
      <c r="J51" s="181"/>
      <c r="K51" s="57">
        <v>3.85</v>
      </c>
      <c r="L51" s="181"/>
      <c r="M51" s="134">
        <v>3.85</v>
      </c>
      <c r="N51" s="90"/>
    </row>
    <row r="52" spans="1:14" ht="15.75" customHeight="1" x14ac:dyDescent="0.2">
      <c r="A52" s="78">
        <v>41</v>
      </c>
      <c r="B52" s="25" t="s">
        <v>249</v>
      </c>
      <c r="C52" s="50"/>
      <c r="D52" s="182"/>
      <c r="E52" s="50">
        <v>1.47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 x14ac:dyDescent="0.2">
      <c r="A53" s="78">
        <v>42</v>
      </c>
      <c r="B53" s="25" t="s">
        <v>250</v>
      </c>
      <c r="C53" s="50"/>
      <c r="D53" s="182"/>
      <c r="E53" s="50">
        <v>3.1</v>
      </c>
      <c r="F53" s="182"/>
      <c r="G53" s="50">
        <v>3.05</v>
      </c>
      <c r="H53" s="182"/>
      <c r="I53" s="50"/>
      <c r="J53" s="182"/>
      <c r="K53" s="50">
        <v>3.1</v>
      </c>
      <c r="L53" s="182"/>
      <c r="M53" s="135">
        <v>3.17</v>
      </c>
      <c r="N53" s="91"/>
    </row>
    <row r="54" spans="1:14" ht="15.75" customHeight="1" x14ac:dyDescent="0.2">
      <c r="A54" s="78">
        <v>43</v>
      </c>
      <c r="B54" s="25" t="s">
        <v>251</v>
      </c>
      <c r="C54" s="50"/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252</v>
      </c>
      <c r="C55" s="50"/>
      <c r="D55" s="182"/>
      <c r="E55" s="50"/>
      <c r="F55" s="182"/>
      <c r="G55" s="50">
        <v>3.25</v>
      </c>
      <c r="H55" s="182"/>
      <c r="I55" s="50"/>
      <c r="J55" s="182"/>
      <c r="K55" s="50"/>
      <c r="L55" s="182"/>
      <c r="M55" s="135">
        <v>3.65</v>
      </c>
      <c r="N55" s="91"/>
    </row>
    <row r="56" spans="1:14" ht="15.75" customHeight="1" x14ac:dyDescent="0.2">
      <c r="A56" s="78">
        <v>45</v>
      </c>
      <c r="B56" s="62" t="s">
        <v>87</v>
      </c>
      <c r="C56" s="57"/>
      <c r="D56" s="181"/>
      <c r="E56" s="57"/>
      <c r="F56" s="181"/>
      <c r="G56" s="57">
        <v>2.1</v>
      </c>
      <c r="H56" s="181"/>
      <c r="I56" s="57"/>
      <c r="J56" s="181"/>
      <c r="K56" s="57">
        <v>2.16</v>
      </c>
      <c r="L56" s="181"/>
      <c r="M56" s="134"/>
      <c r="N56" s="90"/>
    </row>
    <row r="57" spans="1:14" ht="15.75" customHeight="1" x14ac:dyDescent="0.2">
      <c r="A57" s="78">
        <v>46</v>
      </c>
      <c r="B57" s="62" t="s">
        <v>114</v>
      </c>
      <c r="C57" s="57"/>
      <c r="D57" s="181"/>
      <c r="E57" s="57"/>
      <c r="F57" s="181"/>
      <c r="G57" s="57">
        <v>0.99</v>
      </c>
      <c r="H57" s="181"/>
      <c r="I57" s="57"/>
      <c r="J57" s="181"/>
      <c r="K57" s="57"/>
      <c r="L57" s="181"/>
      <c r="M57" s="134">
        <v>1.03</v>
      </c>
      <c r="N57" s="90"/>
    </row>
    <row r="58" spans="1:14" ht="15.75" customHeight="1" thickBot="1" x14ac:dyDescent="0.25">
      <c r="A58" s="79">
        <v>47</v>
      </c>
      <c r="B58" s="83" t="s">
        <v>115</v>
      </c>
      <c r="C58" s="104"/>
      <c r="D58" s="183"/>
      <c r="E58" s="104">
        <v>2.5499999999999998</v>
      </c>
      <c r="F58" s="183"/>
      <c r="G58" s="104">
        <v>2.4500000000000002</v>
      </c>
      <c r="H58" s="183"/>
      <c r="I58" s="104"/>
      <c r="J58" s="183"/>
      <c r="K58" s="104">
        <v>2.42</v>
      </c>
      <c r="L58" s="183"/>
      <c r="M58" s="170">
        <v>2.4300000000000002</v>
      </c>
      <c r="N58" s="92"/>
    </row>
    <row r="59" spans="1:14" x14ac:dyDescent="0.2">
      <c r="K59" s="219"/>
      <c r="L59" s="219"/>
      <c r="M59" s="219"/>
    </row>
    <row r="60" spans="1:14" x14ac:dyDescent="0.2">
      <c r="B60" s="204" t="s">
        <v>54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33"/>
    </row>
    <row r="61" spans="1:14" x14ac:dyDescent="0.2">
      <c r="B61" s="206" t="s">
        <v>154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33"/>
    </row>
    <row r="62" spans="1:14" x14ac:dyDescent="0.2">
      <c r="B62" s="203" t="s">
        <v>155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4"/>
    </row>
  </sheetData>
  <sheetProtection formatCells="0"/>
  <mergeCells count="29">
    <mergeCell ref="K59:M59"/>
    <mergeCell ref="B62:L62"/>
    <mergeCell ref="B60:L60"/>
    <mergeCell ref="B61:L61"/>
    <mergeCell ref="G9:H9"/>
    <mergeCell ref="I9:J9"/>
    <mergeCell ref="G10:H10"/>
    <mergeCell ref="K7:L8"/>
    <mergeCell ref="K9:L9"/>
    <mergeCell ref="I7:J8"/>
    <mergeCell ref="I10:J10"/>
    <mergeCell ref="C7:D8"/>
    <mergeCell ref="E7:F8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38" sqref="B38:U38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customWidth="1"/>
    <col min="12" max="12" width="2.42578125" bestFit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27" s="12" customFormat="1" ht="15.75" x14ac:dyDescent="0.25">
      <c r="A4" s="237" t="str">
        <f>ΓΑΛΑΚΤΟΚΟΜΙΚΑ!A4</f>
        <v>ΗΜ: 18/02/2013</v>
      </c>
      <c r="B4" s="237"/>
      <c r="C4" s="237"/>
      <c r="D4" s="237"/>
      <c r="E4" s="237"/>
      <c r="F4" s="237"/>
      <c r="G4" s="205"/>
      <c r="H4" s="205"/>
      <c r="I4" s="33"/>
      <c r="J4" s="33"/>
    </row>
    <row r="5" spans="1:27" ht="13.5" thickBot="1" x14ac:dyDescent="0.25">
      <c r="B5" s="2"/>
    </row>
    <row r="6" spans="1:27" ht="12.75" customHeight="1" x14ac:dyDescent="0.2">
      <c r="A6" s="252" t="s">
        <v>27</v>
      </c>
      <c r="B6" s="246" t="s">
        <v>28</v>
      </c>
      <c r="C6" s="218" t="s">
        <v>153</v>
      </c>
      <c r="D6" s="218"/>
      <c r="E6" s="218"/>
      <c r="F6" s="218"/>
      <c r="G6" s="218"/>
      <c r="H6" s="218"/>
      <c r="I6" s="217" t="s">
        <v>196</v>
      </c>
      <c r="J6" s="218"/>
      <c r="K6" s="218"/>
      <c r="L6" s="218"/>
      <c r="M6" s="218"/>
      <c r="N6" s="230"/>
    </row>
    <row r="7" spans="1:27" ht="17.25" customHeight="1" x14ac:dyDescent="0.2">
      <c r="A7" s="253"/>
      <c r="B7" s="247"/>
      <c r="C7" s="197" t="s">
        <v>405</v>
      </c>
      <c r="D7" s="249"/>
      <c r="E7" s="197" t="s">
        <v>513</v>
      </c>
      <c r="F7" s="249"/>
      <c r="G7" s="197" t="str">
        <f>ΓΑΛΑΚΤΟΚΟΜΙΚΑ!G7</f>
        <v>ΥΠΕΡΑΓΟΡΑ CARREFOUR (ΛΕΩΦ.ΕΛΛΑΔΟΣ και ΣΩΤΗΡΗ ΤΣΑΓΓΑΡΗ 1, 8020, ΠΑΦΟΣ)</v>
      </c>
      <c r="H7" s="198"/>
      <c r="I7" s="197" t="s">
        <v>445</v>
      </c>
      <c r="J7" s="249"/>
      <c r="K7" s="226" t="s">
        <v>446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66" customHeight="1" x14ac:dyDescent="0.2">
      <c r="A8" s="253"/>
      <c r="B8" s="247"/>
      <c r="C8" s="199"/>
      <c r="D8" s="250"/>
      <c r="E8" s="199"/>
      <c r="F8" s="250"/>
      <c r="G8" s="199"/>
      <c r="H8" s="200"/>
      <c r="I8" s="199"/>
      <c r="J8" s="250"/>
      <c r="K8" s="228"/>
      <c r="L8" s="236"/>
      <c r="M8" s="228"/>
      <c r="N8" s="236"/>
    </row>
    <row r="9" spans="1:27" x14ac:dyDescent="0.2">
      <c r="A9" s="253"/>
      <c r="B9" s="247"/>
      <c r="C9" s="214" t="s">
        <v>29</v>
      </c>
      <c r="D9" s="251"/>
      <c r="E9" s="214" t="s">
        <v>29</v>
      </c>
      <c r="F9" s="251"/>
      <c r="G9" s="214" t="s">
        <v>29</v>
      </c>
      <c r="H9" s="251"/>
      <c r="I9" s="214" t="s">
        <v>29</v>
      </c>
      <c r="J9" s="251"/>
      <c r="K9" s="207" t="s">
        <v>29</v>
      </c>
      <c r="L9" s="202"/>
      <c r="M9" s="207" t="s">
        <v>29</v>
      </c>
      <c r="N9" s="202"/>
    </row>
    <row r="10" spans="1:27" x14ac:dyDescent="0.2">
      <c r="A10" s="254"/>
      <c r="B10" s="248"/>
      <c r="C10" s="195" t="s">
        <v>30</v>
      </c>
      <c r="D10" s="245"/>
      <c r="E10" s="195" t="s">
        <v>30</v>
      </c>
      <c r="F10" s="245"/>
      <c r="G10" s="195" t="s">
        <v>30</v>
      </c>
      <c r="H10" s="245"/>
      <c r="I10" s="195" t="s">
        <v>30</v>
      </c>
      <c r="J10" s="245"/>
      <c r="K10" s="209" t="s">
        <v>30</v>
      </c>
      <c r="L10" s="232"/>
      <c r="M10" s="209" t="s">
        <v>30</v>
      </c>
      <c r="N10" s="232"/>
    </row>
    <row r="11" spans="1:27" x14ac:dyDescent="0.2">
      <c r="A11" s="28"/>
      <c r="B11" s="20" t="s">
        <v>34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253</v>
      </c>
      <c r="C12" s="50"/>
      <c r="D12" s="91"/>
      <c r="E12" s="50">
        <v>1.95</v>
      </c>
      <c r="F12" s="91"/>
      <c r="G12" s="50">
        <v>0.99</v>
      </c>
      <c r="H12" s="91"/>
      <c r="I12" s="50"/>
      <c r="J12" s="91"/>
      <c r="K12" s="50">
        <v>1.85</v>
      </c>
      <c r="L12" s="91"/>
      <c r="M12" s="50">
        <v>0.99</v>
      </c>
      <c r="N12" s="91"/>
    </row>
    <row r="13" spans="1:27" x14ac:dyDescent="0.2">
      <c r="A13" s="28">
        <v>2</v>
      </c>
      <c r="B13" s="31" t="s">
        <v>254</v>
      </c>
      <c r="C13" s="50"/>
      <c r="D13" s="91"/>
      <c r="E13" s="50">
        <v>1.45</v>
      </c>
      <c r="F13" s="91"/>
      <c r="G13" s="50">
        <v>0.75</v>
      </c>
      <c r="H13" s="91"/>
      <c r="I13" s="50"/>
      <c r="J13" s="91"/>
      <c r="K13" s="50">
        <v>1.25</v>
      </c>
      <c r="L13" s="91"/>
      <c r="M13" s="50">
        <v>0.69</v>
      </c>
      <c r="N13" s="91"/>
    </row>
    <row r="14" spans="1:27" x14ac:dyDescent="0.2">
      <c r="A14" s="28">
        <v>3</v>
      </c>
      <c r="B14" s="116" t="s">
        <v>132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27" x14ac:dyDescent="0.2">
      <c r="A15" s="28">
        <v>4</v>
      </c>
      <c r="B15" s="30" t="s">
        <v>35</v>
      </c>
      <c r="C15" s="50"/>
      <c r="D15" s="91"/>
      <c r="E15" s="50">
        <v>1.95</v>
      </c>
      <c r="F15" s="91"/>
      <c r="G15" s="50"/>
      <c r="H15" s="91"/>
      <c r="I15" s="50"/>
      <c r="J15" s="91"/>
      <c r="K15" s="50">
        <v>1.85</v>
      </c>
      <c r="L15" s="91"/>
      <c r="M15" s="50">
        <v>0.99</v>
      </c>
      <c r="N15" s="91"/>
    </row>
    <row r="16" spans="1:27" x14ac:dyDescent="0.2">
      <c r="A16" s="28">
        <v>5</v>
      </c>
      <c r="B16" s="30" t="s">
        <v>36</v>
      </c>
      <c r="C16" s="50"/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>
        <v>0.69</v>
      </c>
      <c r="N16" s="91"/>
    </row>
    <row r="17" spans="1:14" x14ac:dyDescent="0.2">
      <c r="A17" s="28">
        <v>6</v>
      </c>
      <c r="B17" s="30" t="s">
        <v>255</v>
      </c>
      <c r="C17" s="50"/>
      <c r="D17" s="91"/>
      <c r="E17" s="50"/>
      <c r="F17" s="91"/>
      <c r="G17" s="50">
        <v>2.19</v>
      </c>
      <c r="H17" s="91"/>
      <c r="I17" s="50"/>
      <c r="J17" s="91"/>
      <c r="K17" s="50">
        <v>1.47</v>
      </c>
      <c r="L17" s="91" t="s">
        <v>149</v>
      </c>
      <c r="M17" s="50">
        <v>1.58</v>
      </c>
      <c r="N17" s="90"/>
    </row>
    <row r="18" spans="1:14" x14ac:dyDescent="0.2">
      <c r="A18" s="28">
        <v>7</v>
      </c>
      <c r="B18" s="30" t="s">
        <v>256</v>
      </c>
      <c r="C18" s="50"/>
      <c r="D18" s="91"/>
      <c r="E18" s="50"/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/>
    </row>
    <row r="19" spans="1:14" x14ac:dyDescent="0.2">
      <c r="A19" s="28">
        <v>8</v>
      </c>
      <c r="B19" s="30" t="s">
        <v>430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1.91</v>
      </c>
      <c r="L19" s="91"/>
      <c r="M19" s="50">
        <v>1.47</v>
      </c>
      <c r="N19" s="91"/>
    </row>
    <row r="20" spans="1:14" x14ac:dyDescent="0.2">
      <c r="A20" s="28">
        <v>9</v>
      </c>
      <c r="B20" s="30" t="s">
        <v>57</v>
      </c>
      <c r="C20" s="50"/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0.28999999999999998</v>
      </c>
      <c r="L20" s="91"/>
      <c r="M20" s="50">
        <v>0.24</v>
      </c>
      <c r="N20" s="91"/>
    </row>
    <row r="21" spans="1:14" x14ac:dyDescent="0.2">
      <c r="A21" s="28">
        <v>10</v>
      </c>
      <c r="B21" s="30" t="s">
        <v>131</v>
      </c>
      <c r="C21" s="51"/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0.28999999999999998</v>
      </c>
      <c r="L21" s="94"/>
      <c r="M21" s="51">
        <v>0.24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38</v>
      </c>
      <c r="C24" s="53"/>
      <c r="D24" s="96"/>
      <c r="E24" s="53">
        <v>1.9</v>
      </c>
      <c r="F24" s="96"/>
      <c r="G24" s="53"/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x14ac:dyDescent="0.2">
      <c r="A25" s="28">
        <v>12</v>
      </c>
      <c r="B25" s="30" t="s">
        <v>39</v>
      </c>
      <c r="C25" s="50"/>
      <c r="D25" s="91"/>
      <c r="E25" s="50">
        <v>1.9</v>
      </c>
      <c r="F25" s="91"/>
      <c r="G25" s="50"/>
      <c r="H25" s="91"/>
      <c r="I25" s="50"/>
      <c r="J25" s="91"/>
      <c r="K25" s="50">
        <v>1.58</v>
      </c>
      <c r="L25" s="91"/>
      <c r="M25" s="50">
        <v>1.89</v>
      </c>
      <c r="N25" s="91"/>
    </row>
    <row r="26" spans="1:14" x14ac:dyDescent="0.2">
      <c r="A26" s="28">
        <v>13</v>
      </c>
      <c r="B26" s="30" t="s">
        <v>40</v>
      </c>
      <c r="C26" s="50"/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>
        <v>1.89</v>
      </c>
      <c r="N26" s="90"/>
    </row>
    <row r="27" spans="1:14" x14ac:dyDescent="0.2">
      <c r="A27" s="28">
        <v>14</v>
      </c>
      <c r="B27" s="30" t="s">
        <v>41</v>
      </c>
      <c r="C27" s="50"/>
      <c r="D27" s="91"/>
      <c r="E27" s="50">
        <v>1.55</v>
      </c>
      <c r="F27" s="91"/>
      <c r="G27" s="50"/>
      <c r="H27" s="91"/>
      <c r="I27" s="50"/>
      <c r="J27" s="91"/>
      <c r="K27" s="50"/>
      <c r="L27" s="91"/>
      <c r="M27" s="50">
        <v>0.59</v>
      </c>
      <c r="N27" s="91"/>
    </row>
    <row r="28" spans="1:14" x14ac:dyDescent="0.2">
      <c r="A28" s="28">
        <v>15</v>
      </c>
      <c r="B28" s="30" t="s">
        <v>42</v>
      </c>
      <c r="C28" s="50"/>
      <c r="D28" s="91"/>
      <c r="E28" s="50">
        <v>1.6</v>
      </c>
      <c r="F28" s="91"/>
      <c r="G28" s="50"/>
      <c r="H28" s="91"/>
      <c r="I28" s="50"/>
      <c r="J28" s="91"/>
      <c r="K28" s="50"/>
      <c r="L28" s="91"/>
      <c r="M28" s="50">
        <v>1.75</v>
      </c>
      <c r="N28" s="91"/>
    </row>
    <row r="29" spans="1:14" x14ac:dyDescent="0.2">
      <c r="A29" s="28">
        <v>16</v>
      </c>
      <c r="B29" s="30" t="s">
        <v>43</v>
      </c>
      <c r="C29" s="50"/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x14ac:dyDescent="0.2">
      <c r="A30" s="28">
        <v>17</v>
      </c>
      <c r="B30" s="30" t="s">
        <v>44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257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26" x14ac:dyDescent="0.2">
      <c r="A34" s="28">
        <v>19</v>
      </c>
      <c r="B34" s="116" t="s">
        <v>258</v>
      </c>
      <c r="C34" s="50">
        <v>2.98</v>
      </c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465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44"/>
      <c r="L36" s="244"/>
    </row>
    <row r="37" spans="1:26" x14ac:dyDescent="0.2">
      <c r="A37" s="3"/>
      <c r="B37" s="4" t="s">
        <v>453</v>
      </c>
      <c r="C37" s="4"/>
      <c r="D37" s="4"/>
      <c r="E37" s="4"/>
      <c r="F37" s="4"/>
      <c r="G37" s="4"/>
      <c r="H37" s="4"/>
      <c r="I37" s="4"/>
      <c r="J37" s="4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</row>
    <row r="38" spans="1:26" x14ac:dyDescent="0.2">
      <c r="A38" s="3"/>
      <c r="B38" s="206" t="s">
        <v>454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33"/>
      <c r="W38" s="4"/>
      <c r="X38" s="4"/>
    </row>
    <row r="39" spans="1:26" x14ac:dyDescent="0.2">
      <c r="A39" s="3"/>
      <c r="B39" s="242" t="s">
        <v>157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5"/>
      <c r="T39" s="205"/>
      <c r="U39" s="205"/>
      <c r="V39" s="4"/>
      <c r="W39" s="4"/>
      <c r="X39" s="4"/>
    </row>
    <row r="40" spans="1:26" x14ac:dyDescent="0.2">
      <c r="A40" s="3"/>
      <c r="B40" s="107" t="s">
        <v>520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3" sqref="M23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customWidth="1"/>
    <col min="12" max="12" width="1.85546875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198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27" s="12" customFormat="1" ht="15.75" x14ac:dyDescent="0.25">
      <c r="A4" s="237" t="str">
        <f>ΓΑΛΑΚΤΟΚΟΜΙΚΑ!A4</f>
        <v>ΗΜ: 18/02/2013</v>
      </c>
      <c r="B4" s="237"/>
      <c r="C4" s="237"/>
      <c r="D4" s="237"/>
      <c r="E4" s="237"/>
      <c r="F4" s="237"/>
      <c r="G4" s="205"/>
      <c r="H4" s="205"/>
      <c r="I4" s="33"/>
      <c r="J4" s="33"/>
    </row>
    <row r="5" spans="1:27" ht="13.5" thickBot="1" x14ac:dyDescent="0.25">
      <c r="B5" s="2"/>
    </row>
    <row r="6" spans="1:27" x14ac:dyDescent="0.2">
      <c r="A6" s="252" t="s">
        <v>27</v>
      </c>
      <c r="B6" s="255" t="s">
        <v>28</v>
      </c>
      <c r="C6" s="218" t="s">
        <v>153</v>
      </c>
      <c r="D6" s="218"/>
      <c r="E6" s="218"/>
      <c r="F6" s="218"/>
      <c r="G6" s="218"/>
      <c r="H6" s="218"/>
      <c r="I6" s="217" t="s">
        <v>196</v>
      </c>
      <c r="J6" s="218"/>
      <c r="K6" s="218"/>
      <c r="L6" s="218"/>
      <c r="M6" s="218"/>
      <c r="N6" s="230"/>
    </row>
    <row r="7" spans="1:27" ht="30" customHeight="1" x14ac:dyDescent="0.2">
      <c r="A7" s="253"/>
      <c r="B7" s="256"/>
      <c r="C7" s="197" t="str">
        <f>ΑΡΤΟΠΟΙΗΤΙΚΑ!C7</f>
        <v>ΥΠΕΡΑΓΟΡΑ ΟΡΦΑΝΙΔΗΣ - PAPHOS MALL (ΛΕΩΦ. ΔΗΜΟΚΡΑΤΙΑΣ 30, 8028, ΠΑΦΟΣ</v>
      </c>
      <c r="D7" s="249"/>
      <c r="E7" s="197" t="str">
        <f>ΑΡΤΟΠΟΙΗΤΙΚΑ!E7</f>
        <v>ΑΡΤΟΠΟΛΙΣ (εντός υπεραγοράς DEBENHAMS ΚΟΡΟΙΒΟΣ) (ΛΕΩΦ.ΔΗΜΟΚΡΑΤΙΑΣ 2.8028. ΠΑΦΟΣ)</v>
      </c>
      <c r="F7" s="249"/>
      <c r="G7" s="197" t="str">
        <f>ΑΡΤΟΠΟΙΗΤΙΚΑ!G7</f>
        <v>ΥΠΕΡΑΓΟΡΑ CARREFOUR (ΛΕΩΦ.ΕΛΛΑΔΟΣ και ΣΩΤΗΡΗ ΤΣΑΓΓΑΡΗ 1, 8020, ΠΑΦΟΣ)</v>
      </c>
      <c r="H7" s="249"/>
      <c r="I7" s="197" t="str">
        <f>ΑΡΤΟΠΟΙΗΤΙΚΑ!I7</f>
        <v>ΥΠΕΡΑΓΟΡΑ ΠΑΠΑΝΤΩΝΙΟΥ (ΛΕΩΦ.ΕΛΛΑΔΟΣ 9. 8020.ΠΑΦΟΣ)</v>
      </c>
      <c r="J7" s="249"/>
      <c r="K7" s="226" t="str">
        <f>ΑΡΤΟΠΟΙΗΤΙΚΑ!K7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58.5" customHeight="1" x14ac:dyDescent="0.2">
      <c r="A8" s="253"/>
      <c r="B8" s="256"/>
      <c r="C8" s="199"/>
      <c r="D8" s="250"/>
      <c r="E8" s="199"/>
      <c r="F8" s="250"/>
      <c r="G8" s="199"/>
      <c r="H8" s="250"/>
      <c r="I8" s="199"/>
      <c r="J8" s="250"/>
      <c r="K8" s="228"/>
      <c r="L8" s="236"/>
      <c r="M8" s="228"/>
      <c r="N8" s="236"/>
    </row>
    <row r="9" spans="1:27" x14ac:dyDescent="0.2">
      <c r="A9" s="253"/>
      <c r="B9" s="256"/>
      <c r="C9" s="214" t="s">
        <v>29</v>
      </c>
      <c r="D9" s="251"/>
      <c r="E9" s="214" t="s">
        <v>29</v>
      </c>
      <c r="F9" s="251"/>
      <c r="G9" s="214" t="s">
        <v>29</v>
      </c>
      <c r="H9" s="251"/>
      <c r="I9" s="214" t="s">
        <v>29</v>
      </c>
      <c r="J9" s="251"/>
      <c r="K9" s="207" t="s">
        <v>29</v>
      </c>
      <c r="L9" s="202"/>
      <c r="M9" s="207" t="s">
        <v>29</v>
      </c>
      <c r="N9" s="202"/>
    </row>
    <row r="10" spans="1:27" ht="13.5" thickBot="1" x14ac:dyDescent="0.25">
      <c r="A10" s="253"/>
      <c r="B10" s="256"/>
      <c r="C10" s="195" t="s">
        <v>30</v>
      </c>
      <c r="D10" s="245"/>
      <c r="E10" s="195" t="s">
        <v>30</v>
      </c>
      <c r="F10" s="245"/>
      <c r="G10" s="195" t="s">
        <v>30</v>
      </c>
      <c r="H10" s="245"/>
      <c r="I10" s="195" t="s">
        <v>30</v>
      </c>
      <c r="J10" s="245"/>
      <c r="K10" s="209" t="s">
        <v>30</v>
      </c>
      <c r="L10" s="232"/>
      <c r="M10" s="209" t="s">
        <v>30</v>
      </c>
      <c r="N10" s="232"/>
    </row>
    <row r="11" spans="1:27" s="4" customFormat="1" x14ac:dyDescent="0.2">
      <c r="A11" s="32"/>
      <c r="B11" s="93" t="s">
        <v>46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466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/>
      <c r="N12" s="91"/>
    </row>
    <row r="13" spans="1:27" x14ac:dyDescent="0.2">
      <c r="A13" s="28">
        <v>22</v>
      </c>
      <c r="B13" s="117" t="s">
        <v>259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/>
      <c r="N13" s="90"/>
    </row>
    <row r="14" spans="1:27" x14ac:dyDescent="0.2">
      <c r="A14" s="28">
        <v>23</v>
      </c>
      <c r="B14" s="117" t="s">
        <v>260</v>
      </c>
      <c r="C14" s="50"/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/>
      <c r="N14" s="91"/>
    </row>
    <row r="15" spans="1:27" x14ac:dyDescent="0.2">
      <c r="A15" s="28">
        <v>24</v>
      </c>
      <c r="B15" s="117" t="s">
        <v>261</v>
      </c>
      <c r="C15" s="51">
        <v>2.78</v>
      </c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524</v>
      </c>
      <c r="C18" s="53"/>
      <c r="D18" s="96"/>
      <c r="E18" s="53">
        <v>2.78</v>
      </c>
      <c r="F18" s="96"/>
      <c r="G18" s="53"/>
      <c r="H18" s="96"/>
      <c r="I18" s="53"/>
      <c r="J18" s="96"/>
      <c r="K18" s="53">
        <v>2.88</v>
      </c>
      <c r="L18" s="96"/>
      <c r="M18" s="53">
        <v>2.82</v>
      </c>
      <c r="N18" s="96"/>
    </row>
    <row r="19" spans="1:14" x14ac:dyDescent="0.2">
      <c r="A19" s="28">
        <v>26</v>
      </c>
      <c r="B19" s="117" t="s">
        <v>530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556</v>
      </c>
      <c r="C22" s="53"/>
      <c r="D22" s="96"/>
      <c r="E22" s="53"/>
      <c r="F22" s="96"/>
      <c r="G22" s="53">
        <v>1.33</v>
      </c>
      <c r="H22" s="96"/>
      <c r="I22" s="53"/>
      <c r="J22" s="96"/>
      <c r="K22" s="53">
        <v>1.32</v>
      </c>
      <c r="L22" s="96"/>
      <c r="M22" s="53">
        <v>1.31</v>
      </c>
      <c r="N22" s="96"/>
    </row>
    <row r="23" spans="1:14" ht="13.5" thickBot="1" x14ac:dyDescent="0.25">
      <c r="A23" s="29">
        <v>28</v>
      </c>
      <c r="B23" s="139" t="s">
        <v>467</v>
      </c>
      <c r="C23" s="55">
        <v>1.25</v>
      </c>
      <c r="D23" s="86"/>
      <c r="E23" s="55">
        <v>1.25</v>
      </c>
      <c r="F23" s="86"/>
      <c r="G23" s="55">
        <v>0.75</v>
      </c>
      <c r="H23" s="86" t="s">
        <v>149</v>
      </c>
      <c r="I23" s="55"/>
      <c r="J23" s="86"/>
      <c r="K23" s="55">
        <v>1.31</v>
      </c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19"/>
      <c r="L24" s="219"/>
    </row>
    <row r="25" spans="1:14" x14ac:dyDescent="0.2">
      <c r="A25" s="3"/>
      <c r="B25" s="4" t="s">
        <v>453</v>
      </c>
      <c r="C25" s="4"/>
      <c r="D25" s="4"/>
      <c r="E25" s="4"/>
      <c r="F25" s="4"/>
      <c r="G25" s="4"/>
      <c r="H25" s="4"/>
      <c r="I25" s="4"/>
      <c r="J25" s="4"/>
      <c r="K25" s="241"/>
      <c r="L25" s="241"/>
      <c r="M25" s="241"/>
    </row>
    <row r="26" spans="1:14" x14ac:dyDescent="0.2">
      <c r="A26" s="3"/>
      <c r="B26" s="206" t="s">
        <v>454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4" x14ac:dyDescent="0.2">
      <c r="A27" s="3"/>
      <c r="B27" s="242" t="s">
        <v>157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4" x14ac:dyDescent="0.2">
      <c r="A28" s="3"/>
      <c r="B28" s="107" t="s">
        <v>455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A1:B1"/>
    <mergeCell ref="C6:H6"/>
    <mergeCell ref="A6:A10"/>
    <mergeCell ref="A4:H4"/>
    <mergeCell ref="B6:B10"/>
    <mergeCell ref="A3:N3"/>
    <mergeCell ref="K24:L24"/>
    <mergeCell ref="G10:H10"/>
    <mergeCell ref="C10:D10"/>
    <mergeCell ref="C7:D8"/>
    <mergeCell ref="K9:L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I7:J8"/>
    <mergeCell ref="I9:J9"/>
    <mergeCell ref="I10:J10"/>
    <mergeCell ref="E7:F8"/>
    <mergeCell ref="E9:F9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4" sqref="M24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199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27" s="12" customFormat="1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11"/>
      <c r="H4" s="11"/>
      <c r="I4" s="11"/>
      <c r="J4" s="11"/>
      <c r="K4" s="11"/>
      <c r="L4" s="11"/>
    </row>
    <row r="5" spans="1:27" ht="13.5" thickBot="1" x14ac:dyDescent="0.25">
      <c r="A5" s="261"/>
      <c r="B5" s="261"/>
    </row>
    <row r="6" spans="1:27" x14ac:dyDescent="0.2">
      <c r="A6" s="252" t="s">
        <v>27</v>
      </c>
      <c r="B6" s="258" t="s">
        <v>28</v>
      </c>
      <c r="C6" s="217" t="s">
        <v>153</v>
      </c>
      <c r="D6" s="218"/>
      <c r="E6" s="218"/>
      <c r="F6" s="218"/>
      <c r="G6" s="218"/>
      <c r="H6" s="218"/>
      <c r="I6" s="217" t="s">
        <v>196</v>
      </c>
      <c r="J6" s="218"/>
      <c r="K6" s="218"/>
      <c r="L6" s="218"/>
      <c r="M6" s="218"/>
      <c r="N6" s="230"/>
      <c r="O6" s="9"/>
      <c r="P6" s="9"/>
      <c r="Q6" s="9"/>
      <c r="R6" s="9"/>
      <c r="S6" s="9"/>
      <c r="T6" s="9"/>
    </row>
    <row r="7" spans="1:27" ht="27" customHeight="1" x14ac:dyDescent="0.2">
      <c r="A7" s="253"/>
      <c r="B7" s="259"/>
      <c r="C7" s="226" t="str">
        <f>ΓΑΛΑΚΤΟΚΟΜΙΚΑ!C7</f>
        <v>ΥΠΕΡΑΓΟΡΑ ΟΡΦΑΝΙΔΗΣ - PAPHOS MALL (ΛΕΩΦ. ΔΗΜΟΚΡΑΤΙΑΣ 30. 8028. ΠΑΦΟΣ</v>
      </c>
      <c r="D7" s="262"/>
      <c r="E7" s="226" t="s">
        <v>512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ΓΑΛΑΚΤΟΚΟΜΙΚΑ!$I$7</f>
        <v>ΥΠΕΡΑΓΟΡΑ ΠΑΠΑΝΤΩΝΙΟΥ (ΛΕΩΦ.ΕΛΛΑΔΟΣ 9. 8020.ΠΑΦΟΣ)</v>
      </c>
      <c r="J7" s="262"/>
      <c r="K7" s="226" t="s">
        <v>514</v>
      </c>
      <c r="L7" s="243"/>
      <c r="M7" s="226" t="str">
        <f>ΓΑΛΑΚΤΟΚΟΜΙΚΑ!M7</f>
        <v>ΥΠΕΡΑΓΟΡΑ            ΑΛΦΑ ΜΕΓΑ (ΛΕΩΦ.ΔΗΜΟΚΡΑΤΙΑΣ 87, 8028. ΠΑΦΟΣ)</v>
      </c>
      <c r="N7" s="243"/>
      <c r="O7" s="10"/>
      <c r="P7" s="10"/>
      <c r="Q7" s="10"/>
      <c r="R7" s="10"/>
      <c r="S7" s="10"/>
      <c r="T7" s="10"/>
    </row>
    <row r="8" spans="1:27" ht="64.5" customHeight="1" x14ac:dyDescent="0.2">
      <c r="A8" s="253"/>
      <c r="B8" s="259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  <c r="O8" s="10"/>
      <c r="P8" s="10"/>
      <c r="Q8" s="10"/>
      <c r="R8" s="10"/>
      <c r="S8" s="10"/>
      <c r="T8" s="10"/>
    </row>
    <row r="9" spans="1:27" x14ac:dyDescent="0.2">
      <c r="A9" s="253"/>
      <c r="B9" s="259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  <c r="O9" s="9"/>
      <c r="P9" s="9"/>
      <c r="Q9" s="9"/>
      <c r="R9" s="9"/>
      <c r="S9" s="9"/>
      <c r="T9" s="9"/>
    </row>
    <row r="10" spans="1:27" x14ac:dyDescent="0.2">
      <c r="A10" s="254"/>
      <c r="B10" s="260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116</v>
      </c>
      <c r="C11" s="50">
        <v>7.49</v>
      </c>
      <c r="D11" s="67" t="s">
        <v>149</v>
      </c>
      <c r="E11" s="50">
        <v>9.9499999999999993</v>
      </c>
      <c r="F11" s="68"/>
      <c r="G11" s="50">
        <v>8.39</v>
      </c>
      <c r="H11" s="68"/>
      <c r="I11" s="50"/>
      <c r="J11" s="68"/>
      <c r="K11" s="50">
        <v>7.99</v>
      </c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117</v>
      </c>
      <c r="C12" s="50">
        <v>7.49</v>
      </c>
      <c r="D12" s="67" t="s">
        <v>149</v>
      </c>
      <c r="E12" s="50">
        <v>9.9499999999999993</v>
      </c>
      <c r="F12" s="68"/>
      <c r="G12" s="50">
        <v>8.39</v>
      </c>
      <c r="H12" s="68"/>
      <c r="I12" s="50"/>
      <c r="J12" s="68"/>
      <c r="K12" s="50">
        <v>7.99</v>
      </c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118</v>
      </c>
      <c r="C13" s="50">
        <v>3.99</v>
      </c>
      <c r="D13" s="68" t="s">
        <v>149</v>
      </c>
      <c r="E13" s="50">
        <v>6.25</v>
      </c>
      <c r="F13" s="68"/>
      <c r="G13" s="50">
        <v>4.6900000000000004</v>
      </c>
      <c r="H13" s="68"/>
      <c r="I13" s="50"/>
      <c r="J13" s="68"/>
      <c r="K13" s="50">
        <v>4.8</v>
      </c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48</v>
      </c>
      <c r="C14" s="50">
        <v>3.99</v>
      </c>
      <c r="D14" s="68" t="s">
        <v>149</v>
      </c>
      <c r="E14" s="50">
        <v>5.25</v>
      </c>
      <c r="F14" s="68"/>
      <c r="G14" s="50">
        <v>4.59</v>
      </c>
      <c r="H14" s="68"/>
      <c r="I14" s="50"/>
      <c r="J14" s="68"/>
      <c r="K14" s="50">
        <v>4.8</v>
      </c>
      <c r="L14" s="91"/>
      <c r="M14" s="50">
        <v>4.8899999999999997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49</v>
      </c>
      <c r="C15" s="50">
        <v>3.99</v>
      </c>
      <c r="D15" s="68" t="s">
        <v>149</v>
      </c>
      <c r="E15" s="50">
        <v>5.25</v>
      </c>
      <c r="F15" s="68"/>
      <c r="G15" s="50">
        <v>4.49</v>
      </c>
      <c r="H15" s="68"/>
      <c r="I15" s="50"/>
      <c r="J15" s="68"/>
      <c r="K15" s="50">
        <v>4.8</v>
      </c>
      <c r="L15" s="91"/>
      <c r="M15" s="50">
        <v>3.79</v>
      </c>
      <c r="N15" s="91" t="s">
        <v>149</v>
      </c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119</v>
      </c>
      <c r="C16" s="50">
        <v>8.99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8.93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50</v>
      </c>
      <c r="C17" s="50">
        <v>6.59</v>
      </c>
      <c r="D17" s="68"/>
      <c r="E17" s="50">
        <v>7.95</v>
      </c>
      <c r="F17" s="68"/>
      <c r="G17" s="50">
        <v>6</v>
      </c>
      <c r="H17" s="68"/>
      <c r="I17" s="50"/>
      <c r="J17" s="68"/>
      <c r="K17" s="50">
        <v>6.7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468</v>
      </c>
      <c r="C18" s="50">
        <v>4.29</v>
      </c>
      <c r="D18" s="68"/>
      <c r="E18" s="50">
        <v>4.25</v>
      </c>
      <c r="F18" s="68"/>
      <c r="G18" s="50"/>
      <c r="H18" s="68"/>
      <c r="I18" s="50"/>
      <c r="J18" s="68"/>
      <c r="K18" s="50">
        <v>3.95</v>
      </c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469</v>
      </c>
      <c r="C19" s="50"/>
      <c r="D19" s="68"/>
      <c r="E19" s="50"/>
      <c r="F19" s="68"/>
      <c r="G19" s="50">
        <v>4.29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470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471</v>
      </c>
      <c r="C21" s="50">
        <v>10</v>
      </c>
      <c r="D21" s="68"/>
      <c r="E21" s="50">
        <v>10.9</v>
      </c>
      <c r="F21" s="68"/>
      <c r="G21" s="50"/>
      <c r="H21" s="68"/>
      <c r="I21" s="50"/>
      <c r="J21" s="68"/>
      <c r="K21" s="50"/>
      <c r="L21" s="91"/>
      <c r="M21" s="50">
        <v>10.5</v>
      </c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472</v>
      </c>
      <c r="C22" s="50"/>
      <c r="D22" s="67"/>
      <c r="E22" s="50"/>
      <c r="F22" s="68"/>
      <c r="G22" s="50"/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262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88</v>
      </c>
      <c r="C24" s="55"/>
      <c r="D24" s="80"/>
      <c r="E24" s="55">
        <v>9.4</v>
      </c>
      <c r="F24" s="56"/>
      <c r="G24" s="55"/>
      <c r="H24" s="56"/>
      <c r="I24" s="55"/>
      <c r="J24" s="56"/>
      <c r="K24" s="55">
        <v>9.0299999999999994</v>
      </c>
      <c r="L24" s="86"/>
      <c r="M24" s="55">
        <v>7.49</v>
      </c>
      <c r="N24" s="86"/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156</v>
      </c>
      <c r="D25" s="4"/>
      <c r="E25" s="4"/>
      <c r="F25" s="4"/>
      <c r="G25" s="4"/>
      <c r="H25" s="4"/>
      <c r="I25" s="219"/>
      <c r="J25" s="219"/>
      <c r="K25" s="219"/>
      <c r="L25" s="219"/>
    </row>
    <row r="26" spans="1:20" x14ac:dyDescent="0.2">
      <c r="A26" s="3"/>
      <c r="B26" s="204" t="s">
        <v>54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20" x14ac:dyDescent="0.2">
      <c r="A27" s="3"/>
      <c r="B27" s="206" t="s">
        <v>154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20" x14ac:dyDescent="0.2">
      <c r="A28" s="3"/>
      <c r="B28" s="203" t="s">
        <v>155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5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I6:N6"/>
    <mergeCell ref="B28:M28"/>
    <mergeCell ref="C10:D10"/>
    <mergeCell ref="B27:M27"/>
    <mergeCell ref="I25:L25"/>
    <mergeCell ref="B26:M26"/>
    <mergeCell ref="M7:N8"/>
    <mergeCell ref="M9:N9"/>
    <mergeCell ref="M10:N10"/>
    <mergeCell ref="G9:H9"/>
    <mergeCell ref="C9:D9"/>
    <mergeCell ref="E9:F9"/>
    <mergeCell ref="I9:J9"/>
    <mergeCell ref="G10:H10"/>
    <mergeCell ref="K10:L10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5" sqref="C45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customWidth="1"/>
    <col min="12" max="12" width="1.85546875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200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23.2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68.2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ht="15.75" customHeight="1" x14ac:dyDescent="0.2">
      <c r="A11" s="18">
        <v>1</v>
      </c>
      <c r="B11" s="25" t="s">
        <v>395</v>
      </c>
      <c r="C11" s="99">
        <v>1.03</v>
      </c>
      <c r="D11" s="81"/>
      <c r="E11" s="99">
        <v>1.37</v>
      </c>
      <c r="F11" s="66"/>
      <c r="G11" s="99">
        <v>1.23</v>
      </c>
      <c r="H11" s="66"/>
      <c r="I11" s="99"/>
      <c r="J11" s="66"/>
      <c r="K11" s="99">
        <v>1.08</v>
      </c>
      <c r="L11" s="87"/>
      <c r="M11" s="99">
        <v>1.37</v>
      </c>
      <c r="N11" s="87"/>
    </row>
    <row r="12" spans="1:27" ht="15.75" customHeight="1" x14ac:dyDescent="0.2">
      <c r="A12" s="18">
        <v>2</v>
      </c>
      <c r="B12" s="140" t="s">
        <v>503</v>
      </c>
      <c r="C12" s="99">
        <v>1.3</v>
      </c>
      <c r="D12" s="66"/>
      <c r="E12" s="99">
        <v>1.3</v>
      </c>
      <c r="F12" s="66"/>
      <c r="G12" s="99"/>
      <c r="H12" s="66"/>
      <c r="I12" s="99"/>
      <c r="J12" s="66"/>
      <c r="K12" s="99">
        <v>1.35</v>
      </c>
      <c r="L12" s="87"/>
      <c r="M12" s="99"/>
      <c r="N12" s="87"/>
    </row>
    <row r="13" spans="1:27" ht="15.75" customHeight="1" x14ac:dyDescent="0.2">
      <c r="A13" s="18">
        <v>3</v>
      </c>
      <c r="B13" s="21" t="s">
        <v>263</v>
      </c>
      <c r="C13" s="99">
        <v>0.95</v>
      </c>
      <c r="D13" s="66"/>
      <c r="E13" s="99">
        <v>0.99</v>
      </c>
      <c r="F13" s="66"/>
      <c r="G13" s="99">
        <v>0.99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27" ht="15.75" customHeight="1" x14ac:dyDescent="0.2">
      <c r="A14" s="18">
        <v>4</v>
      </c>
      <c r="B14" s="21" t="s">
        <v>264</v>
      </c>
      <c r="C14" s="99"/>
      <c r="D14" s="66"/>
      <c r="E14" s="99">
        <v>0.98</v>
      </c>
      <c r="F14" s="66"/>
      <c r="G14" s="99">
        <v>1.06</v>
      </c>
      <c r="H14" s="66"/>
      <c r="I14" s="99"/>
      <c r="J14" s="66"/>
      <c r="K14" s="99">
        <v>0.98</v>
      </c>
      <c r="L14" s="87"/>
      <c r="M14" s="99">
        <v>0.98</v>
      </c>
      <c r="N14" s="87"/>
    </row>
    <row r="15" spans="1:27" ht="15.75" customHeight="1" x14ac:dyDescent="0.2">
      <c r="A15" s="18">
        <v>5</v>
      </c>
      <c r="B15" s="122" t="s">
        <v>265</v>
      </c>
      <c r="C15" s="99">
        <v>1.03</v>
      </c>
      <c r="D15" s="66"/>
      <c r="E15" s="99">
        <v>1.1399999999999999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0.88</v>
      </c>
      <c r="N15" s="87" t="s">
        <v>149</v>
      </c>
    </row>
    <row r="16" spans="1:27" ht="15.75" customHeight="1" x14ac:dyDescent="0.2">
      <c r="A16" s="18">
        <v>6</v>
      </c>
      <c r="B16" s="123" t="s">
        <v>507</v>
      </c>
      <c r="C16" s="99">
        <v>2.0099999999999998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1.8</v>
      </c>
      <c r="N16" s="163"/>
    </row>
    <row r="17" spans="1:14" ht="15.75" customHeight="1" x14ac:dyDescent="0.2">
      <c r="A17" s="18">
        <v>7</v>
      </c>
      <c r="B17" s="123" t="s">
        <v>574</v>
      </c>
      <c r="C17" s="99">
        <v>1.66</v>
      </c>
      <c r="D17" s="66"/>
      <c r="E17" s="99">
        <v>1.88</v>
      </c>
      <c r="F17" s="66"/>
      <c r="G17" s="99"/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 x14ac:dyDescent="0.2">
      <c r="A18" s="18">
        <v>8</v>
      </c>
      <c r="B18" s="122" t="s">
        <v>384</v>
      </c>
      <c r="C18" s="99"/>
      <c r="D18" s="81"/>
      <c r="E18" s="99">
        <v>1.49</v>
      </c>
      <c r="F18" s="66"/>
      <c r="G18" s="99"/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 x14ac:dyDescent="0.2">
      <c r="A19" s="18">
        <v>9</v>
      </c>
      <c r="B19" s="122" t="s">
        <v>473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1.31</v>
      </c>
      <c r="N19" s="87"/>
    </row>
    <row r="20" spans="1:14" ht="15.75" customHeight="1" x14ac:dyDescent="0.2">
      <c r="A20" s="18">
        <v>10</v>
      </c>
      <c r="B20" s="122" t="s">
        <v>474</v>
      </c>
      <c r="C20" s="99">
        <v>1.37</v>
      </c>
      <c r="D20" s="66"/>
      <c r="E20" s="99">
        <v>1.37</v>
      </c>
      <c r="F20" s="66"/>
      <c r="G20" s="99">
        <v>1.41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 x14ac:dyDescent="0.2">
      <c r="A21" s="18">
        <v>11</v>
      </c>
      <c r="B21" s="123" t="s">
        <v>385</v>
      </c>
      <c r="C21" s="99"/>
      <c r="D21" s="66"/>
      <c r="E21" s="99">
        <v>1.68</v>
      </c>
      <c r="F21" s="66"/>
      <c r="G21" s="99">
        <v>1.67</v>
      </c>
      <c r="H21" s="66"/>
      <c r="I21" s="99"/>
      <c r="J21" s="66"/>
      <c r="K21" s="99"/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386</v>
      </c>
      <c r="C22" s="99"/>
      <c r="D22" s="66"/>
      <c r="E22" s="99">
        <v>1.52</v>
      </c>
      <c r="F22" s="66"/>
      <c r="G22" s="99">
        <v>1.52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266</v>
      </c>
      <c r="C23" s="99"/>
      <c r="D23" s="66"/>
      <c r="E23" s="99">
        <v>2.29</v>
      </c>
      <c r="F23" s="66"/>
      <c r="G23" s="99"/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 x14ac:dyDescent="0.2">
      <c r="A24" s="18">
        <v>14</v>
      </c>
      <c r="B24" s="123" t="s">
        <v>267</v>
      </c>
      <c r="C24" s="99"/>
      <c r="D24" s="66"/>
      <c r="E24" s="99">
        <v>1.88</v>
      </c>
      <c r="F24" s="66"/>
      <c r="G24" s="99"/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268</v>
      </c>
      <c r="C25" s="99"/>
      <c r="D25" s="66"/>
      <c r="E25" s="99"/>
      <c r="F25" s="66"/>
      <c r="G25" s="99">
        <v>3.12</v>
      </c>
      <c r="H25" s="66"/>
      <c r="I25" s="99"/>
      <c r="J25" s="66"/>
      <c r="K25" s="99">
        <v>3.78</v>
      </c>
      <c r="L25" s="87"/>
      <c r="M25" s="99">
        <v>3.4</v>
      </c>
      <c r="N25" s="87"/>
    </row>
    <row r="26" spans="1:14" ht="15.75" customHeight="1" x14ac:dyDescent="0.2">
      <c r="A26" s="18">
        <v>16</v>
      </c>
      <c r="B26" s="15" t="s">
        <v>269</v>
      </c>
      <c r="C26" s="99">
        <v>2.78</v>
      </c>
      <c r="D26" s="66"/>
      <c r="E26" s="99">
        <v>3.31</v>
      </c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 x14ac:dyDescent="0.2">
      <c r="A27" s="18">
        <v>17</v>
      </c>
      <c r="B27" s="15" t="s">
        <v>58</v>
      </c>
      <c r="C27" s="99"/>
      <c r="D27" s="66"/>
      <c r="E27" s="99">
        <v>1.68</v>
      </c>
      <c r="F27" s="66"/>
      <c r="G27" s="99">
        <v>1.68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59</v>
      </c>
      <c r="C28" s="99"/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1.52</v>
      </c>
      <c r="L28" s="87"/>
      <c r="M28" s="99"/>
      <c r="N28" s="87"/>
    </row>
    <row r="29" spans="1:14" ht="15.75" customHeight="1" x14ac:dyDescent="0.2">
      <c r="A29" s="18">
        <v>19</v>
      </c>
      <c r="B29" s="16" t="s">
        <v>60</v>
      </c>
      <c r="C29" s="99"/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438</v>
      </c>
      <c r="C30" s="155">
        <v>1.34</v>
      </c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19"/>
      <c r="L31" s="219"/>
      <c r="M31" s="219"/>
    </row>
    <row r="32" spans="1:14" ht="21.75" customHeight="1" x14ac:dyDescent="0.25">
      <c r="A32" s="216" t="s">
        <v>201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</row>
    <row r="33" spans="1:14" ht="15" customHeight="1" x14ac:dyDescent="0.25">
      <c r="A33" s="237" t="str">
        <f>ΓΑΛΑΚΤΟΚΟΜΙΚΑ!A4</f>
        <v>ΗΜ: 18/02/2013</v>
      </c>
      <c r="B33" s="237"/>
      <c r="C33" s="237"/>
      <c r="D33" s="237"/>
      <c r="E33" s="205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23" t="s">
        <v>27</v>
      </c>
      <c r="B35" s="211" t="s">
        <v>28</v>
      </c>
      <c r="C35" s="217" t="s">
        <v>153</v>
      </c>
      <c r="D35" s="218"/>
      <c r="E35" s="218"/>
      <c r="F35" s="218"/>
      <c r="G35" s="218"/>
      <c r="H35" s="218"/>
      <c r="I35" s="263" t="s">
        <v>196</v>
      </c>
      <c r="J35" s="264"/>
      <c r="K35" s="264"/>
      <c r="L35" s="264"/>
      <c r="M35" s="264"/>
      <c r="N35" s="265"/>
    </row>
    <row r="36" spans="1:14" ht="39.75" customHeight="1" x14ac:dyDescent="0.2">
      <c r="A36" s="224"/>
      <c r="B36" s="212"/>
      <c r="C36" s="226" t="str">
        <f>ΓΑΛΑΚΤΟΚΟΜΙΚΑ!C7</f>
        <v>ΥΠΕΡΑΓΟΡΑ ΟΡΦΑΝΙΔΗΣ - PAPHOS MALL (ΛΕΩΦ. ΔΗΜΟΚΡΑΤΙΑΣ 30. 8028. ΠΑΦΟΣ</v>
      </c>
      <c r="D36" s="262"/>
      <c r="E36" s="226" t="str">
        <f>ΓΑΛΑΚΤΟΚΟΜΙΚΑ!E7</f>
        <v>ΥΠΕΡΑΓΟΡΑ DEBENHAMS ΚΟΡΟΙΒΟΣ (ΛΕΩΦ.ΔΗΜΟΚΡΑΤΙΑΣ 2.8028. ΠΑΦΟΣ)</v>
      </c>
      <c r="F36" s="262"/>
      <c r="G36" s="226" t="str">
        <f>ΓΑΛΑΚΤΟΚΟΜΙΚΑ!G7</f>
        <v>ΥΠΕΡΑΓΟΡΑ CARREFOUR (ΛΕΩΦ.ΕΛΛΑΔΟΣ και ΣΩΤΗΡΗ ΤΣΑΓΓΑΡΗ 1, 8020, ΠΑΦΟΣ)</v>
      </c>
      <c r="H36" s="262"/>
      <c r="I36" s="226" t="str">
        <f>ΓΑΛΑΚΤΟΚΟΜΙΚΑ!I7</f>
        <v>ΥΠΕΡΑΓΟΡΑ ΠΑΠΑΝΤΩΝΙΟΥ (ΛΕΩΦ.ΕΛΛΑΔΟΣ 9. 8020.ΠΑΦΟΣ)</v>
      </c>
      <c r="J36" s="262"/>
      <c r="K36" s="226" t="str">
        <f>ΓΑΛΑΚΤΟΚΟΜΙΚΑ!K7</f>
        <v>ΥΠΕΡΑΓΟΡΑ  E &amp; S ΑΦΡΟΔΙΤΗ (ΛΕΩΦ.ΑΠ.ΠΑΥΛΟΥ 53.8040. ΠΑΦΟΣ)</v>
      </c>
      <c r="L36" s="243"/>
      <c r="M36" s="226" t="str">
        <f>ΓΑΛΑΚΤΟΚΟΜΙΚΑ!M7</f>
        <v>ΥΠΕΡΑΓΟΡΑ            ΑΛΦΑ ΜΕΓΑ (ΛΕΩΦ.ΔΗΜΟΚΡΑΤΙΑΣ 87, 8028. ΠΑΦΟΣ)</v>
      </c>
      <c r="N36" s="243"/>
    </row>
    <row r="37" spans="1:14" ht="58.5" customHeight="1" x14ac:dyDescent="0.2">
      <c r="A37" s="224"/>
      <c r="B37" s="212"/>
      <c r="C37" s="228"/>
      <c r="D37" s="235"/>
      <c r="E37" s="228"/>
      <c r="F37" s="235"/>
      <c r="G37" s="228"/>
      <c r="H37" s="235"/>
      <c r="I37" s="228"/>
      <c r="J37" s="235"/>
      <c r="K37" s="228"/>
      <c r="L37" s="236"/>
      <c r="M37" s="228"/>
      <c r="N37" s="236"/>
    </row>
    <row r="38" spans="1:14" ht="15" customHeight="1" x14ac:dyDescent="0.2">
      <c r="A38" s="224"/>
      <c r="B38" s="212"/>
      <c r="C38" s="207" t="s">
        <v>29</v>
      </c>
      <c r="D38" s="201"/>
      <c r="E38" s="207" t="s">
        <v>29</v>
      </c>
      <c r="F38" s="201"/>
      <c r="G38" s="207" t="s">
        <v>29</v>
      </c>
      <c r="H38" s="201"/>
      <c r="I38" s="207" t="s">
        <v>29</v>
      </c>
      <c r="J38" s="201"/>
      <c r="K38" s="207" t="s">
        <v>29</v>
      </c>
      <c r="L38" s="202"/>
      <c r="M38" s="207" t="s">
        <v>29</v>
      </c>
      <c r="N38" s="202"/>
    </row>
    <row r="39" spans="1:14" ht="15" customHeight="1" x14ac:dyDescent="0.2">
      <c r="A39" s="225"/>
      <c r="B39" s="213"/>
      <c r="C39" s="209" t="s">
        <v>30</v>
      </c>
      <c r="D39" s="257"/>
      <c r="E39" s="209" t="s">
        <v>30</v>
      </c>
      <c r="F39" s="257"/>
      <c r="G39" s="209" t="s">
        <v>30</v>
      </c>
      <c r="H39" s="257"/>
      <c r="I39" s="209" t="s">
        <v>30</v>
      </c>
      <c r="J39" s="257"/>
      <c r="K39" s="209" t="s">
        <v>30</v>
      </c>
      <c r="L39" s="232"/>
      <c r="M39" s="209" t="s">
        <v>30</v>
      </c>
      <c r="N39" s="232"/>
    </row>
    <row r="40" spans="1:14" ht="15.75" customHeight="1" x14ac:dyDescent="0.2">
      <c r="A40" s="18">
        <v>1</v>
      </c>
      <c r="B40" s="108" t="s">
        <v>383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 x14ac:dyDescent="0.2">
      <c r="A41" s="18">
        <v>2</v>
      </c>
      <c r="B41" s="124" t="s">
        <v>270</v>
      </c>
      <c r="C41" s="99">
        <v>2.4500000000000002</v>
      </c>
      <c r="D41" s="66"/>
      <c r="E41" s="99">
        <v>2.57</v>
      </c>
      <c r="F41" s="66"/>
      <c r="G41" s="99">
        <v>2.4500000000000002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 x14ac:dyDescent="0.2">
      <c r="A42" s="18">
        <v>3</v>
      </c>
      <c r="B42" s="108" t="s">
        <v>475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3.15</v>
      </c>
      <c r="L42" s="87"/>
      <c r="M42" s="99">
        <v>3.06</v>
      </c>
      <c r="N42" s="87"/>
    </row>
    <row r="43" spans="1:14" ht="15.75" customHeight="1" x14ac:dyDescent="0.2">
      <c r="A43" s="18">
        <v>4</v>
      </c>
      <c r="B43" s="108" t="s">
        <v>476</v>
      </c>
      <c r="C43" s="99">
        <v>2.99</v>
      </c>
      <c r="D43" s="66"/>
      <c r="E43" s="99">
        <v>4.1500000000000004</v>
      </c>
      <c r="F43" s="66"/>
      <c r="G43" s="99">
        <v>4.13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 x14ac:dyDescent="0.2">
      <c r="A44" s="18">
        <v>5</v>
      </c>
      <c r="B44" s="108" t="s">
        <v>448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271</v>
      </c>
      <c r="C45" s="99">
        <v>3.15</v>
      </c>
      <c r="D45" s="66"/>
      <c r="E45" s="99">
        <v>3.28</v>
      </c>
      <c r="F45" s="66"/>
      <c r="G45" s="99">
        <v>3.19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272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273</v>
      </c>
      <c r="C47" s="99">
        <v>3.06</v>
      </c>
      <c r="D47" s="66"/>
      <c r="E47" s="99">
        <v>3.06</v>
      </c>
      <c r="F47" s="66"/>
      <c r="G47" s="99">
        <v>2.99</v>
      </c>
      <c r="H47" s="66"/>
      <c r="I47" s="99"/>
      <c r="J47" s="66"/>
      <c r="K47" s="99">
        <v>3.15</v>
      </c>
      <c r="L47" s="87"/>
      <c r="M47" s="99">
        <v>3.06</v>
      </c>
      <c r="N47" s="87"/>
    </row>
    <row r="48" spans="1:14" ht="15.75" customHeight="1" x14ac:dyDescent="0.2">
      <c r="A48" s="18">
        <v>9</v>
      </c>
      <c r="B48" s="108" t="s">
        <v>274</v>
      </c>
      <c r="C48" s="99">
        <v>2.44</v>
      </c>
      <c r="D48" s="66"/>
      <c r="E48" s="99"/>
      <c r="F48" s="66"/>
      <c r="G48" s="99"/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275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9" ht="15.75" customHeight="1" x14ac:dyDescent="0.2">
      <c r="A50" s="18">
        <v>11</v>
      </c>
      <c r="B50" s="124" t="s">
        <v>525</v>
      </c>
      <c r="C50" s="99"/>
      <c r="D50" s="66"/>
      <c r="E50" s="99">
        <v>3.79</v>
      </c>
      <c r="F50" s="66"/>
      <c r="G50" s="99">
        <v>3.77</v>
      </c>
      <c r="H50" s="66"/>
      <c r="I50" s="99"/>
      <c r="J50" s="66"/>
      <c r="K50" s="99">
        <v>3.62</v>
      </c>
      <c r="L50" s="87"/>
      <c r="M50" s="99">
        <v>3.75</v>
      </c>
      <c r="N50" s="87"/>
    </row>
    <row r="51" spans="1:19" s="47" customFormat="1" ht="15.75" customHeight="1" x14ac:dyDescent="0.2">
      <c r="A51" s="18">
        <v>12</v>
      </c>
      <c r="B51" s="110" t="s">
        <v>526</v>
      </c>
      <c r="C51" s="105"/>
      <c r="D51" s="81"/>
      <c r="E51" s="105">
        <v>3.11</v>
      </c>
      <c r="F51" s="81"/>
      <c r="G51" s="105">
        <v>3.09</v>
      </c>
      <c r="H51" s="81"/>
      <c r="I51" s="105"/>
      <c r="J51" s="81"/>
      <c r="K51" s="105">
        <v>2.96</v>
      </c>
      <c r="L51" s="163"/>
      <c r="M51" s="105">
        <v>2.7</v>
      </c>
      <c r="N51" s="163"/>
    </row>
    <row r="52" spans="1:19" ht="15.75" customHeight="1" x14ac:dyDescent="0.2">
      <c r="A52" s="18">
        <v>13</v>
      </c>
      <c r="B52" s="125" t="s">
        <v>527</v>
      </c>
      <c r="C52" s="99"/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3.75</v>
      </c>
      <c r="L52" s="87"/>
      <c r="M52" s="99">
        <v>3.7</v>
      </c>
      <c r="N52" s="87"/>
    </row>
    <row r="53" spans="1:19" ht="15.75" customHeight="1" x14ac:dyDescent="0.2">
      <c r="A53" s="18">
        <v>14</v>
      </c>
      <c r="B53" s="111" t="s">
        <v>276</v>
      </c>
      <c r="C53" s="99"/>
      <c r="D53" s="66"/>
      <c r="E53" s="99"/>
      <c r="F53" s="66"/>
      <c r="G53" s="99">
        <v>2.97</v>
      </c>
      <c r="H53" s="66" t="s">
        <v>149</v>
      </c>
      <c r="I53" s="99"/>
      <c r="J53" s="66"/>
      <c r="K53" s="99">
        <v>4.1399999999999997</v>
      </c>
      <c r="L53" s="87"/>
      <c r="M53" s="99">
        <v>3.48</v>
      </c>
      <c r="N53" s="87" t="s">
        <v>149</v>
      </c>
    </row>
    <row r="54" spans="1:19" ht="15.75" customHeight="1" x14ac:dyDescent="0.2">
      <c r="A54" s="18">
        <v>15</v>
      </c>
      <c r="B54" s="111" t="s">
        <v>277</v>
      </c>
      <c r="C54" s="99">
        <v>2.78</v>
      </c>
      <c r="D54" s="66"/>
      <c r="E54" s="99">
        <v>3.12</v>
      </c>
      <c r="F54" s="66"/>
      <c r="G54" s="99">
        <v>3.11</v>
      </c>
      <c r="H54" s="66"/>
      <c r="I54" s="99"/>
      <c r="J54" s="66"/>
      <c r="K54" s="99">
        <v>3.12</v>
      </c>
      <c r="L54" s="87"/>
      <c r="M54" s="99">
        <v>2.96</v>
      </c>
      <c r="N54" s="87"/>
    </row>
    <row r="55" spans="1:19" ht="15.75" customHeight="1" x14ac:dyDescent="0.2">
      <c r="A55" s="18">
        <v>16</v>
      </c>
      <c r="B55" s="108" t="s">
        <v>573</v>
      </c>
      <c r="C55" s="99"/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2.71</v>
      </c>
      <c r="L55" s="87"/>
      <c r="M55" s="99">
        <v>2.19</v>
      </c>
      <c r="N55" s="87"/>
    </row>
    <row r="56" spans="1:19" ht="15.75" customHeight="1" x14ac:dyDescent="0.2">
      <c r="A56" s="18">
        <v>17</v>
      </c>
      <c r="B56" s="112" t="s">
        <v>278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522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439</v>
      </c>
      <c r="C59" s="98"/>
      <c r="D59" s="95"/>
      <c r="E59" s="98"/>
      <c r="F59" s="95"/>
      <c r="G59" s="98">
        <v>4.57</v>
      </c>
      <c r="H59" s="95"/>
      <c r="I59" s="98"/>
      <c r="J59" s="95"/>
      <c r="K59" s="98"/>
      <c r="L59" s="89"/>
      <c r="M59" s="98"/>
      <c r="N59" s="89"/>
    </row>
    <row r="60" spans="1:19" ht="15.75" customHeight="1" x14ac:dyDescent="0.2">
      <c r="A60" s="18">
        <v>21</v>
      </c>
      <c r="B60" s="124" t="s">
        <v>280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>
        <v>8.39</v>
      </c>
      <c r="L60" s="89"/>
      <c r="M60" s="98">
        <v>8.06</v>
      </c>
      <c r="N60" s="89"/>
    </row>
    <row r="61" spans="1:19" ht="15.75" customHeight="1" thickBot="1" x14ac:dyDescent="0.25">
      <c r="A61" s="126">
        <v>22</v>
      </c>
      <c r="B61" s="113" t="s">
        <v>396</v>
      </c>
      <c r="C61" s="164">
        <v>1.47</v>
      </c>
      <c r="D61" s="49"/>
      <c r="E61" s="155">
        <v>1.49</v>
      </c>
      <c r="F61" s="49"/>
      <c r="G61" s="155">
        <v>1.45</v>
      </c>
      <c r="H61" s="49"/>
      <c r="I61" s="155"/>
      <c r="J61" s="49"/>
      <c r="K61" s="155">
        <v>1.41</v>
      </c>
      <c r="L61" s="88"/>
      <c r="M61" s="155"/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19"/>
      <c r="L62" s="219"/>
      <c r="M62" s="219"/>
    </row>
    <row r="63" spans="1:19" x14ac:dyDescent="0.2">
      <c r="B63" s="204" t="s">
        <v>54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  <row r="64" spans="1:19" x14ac:dyDescent="0.2">
      <c r="B64" s="206" t="s">
        <v>154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</row>
    <row r="65" spans="2:12" x14ac:dyDescent="0.2">
      <c r="B65" s="203" t="s">
        <v>155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</sheetData>
  <sheetProtection password="CD07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C6:H6"/>
    <mergeCell ref="K9:L9"/>
    <mergeCell ref="G9:H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10:D10"/>
    <mergeCell ref="K31:M31"/>
    <mergeCell ref="C38:D38"/>
    <mergeCell ref="E38:F38"/>
    <mergeCell ref="K10:L10"/>
    <mergeCell ref="G10:H10"/>
    <mergeCell ref="K62:M62"/>
    <mergeCell ref="G38:H38"/>
    <mergeCell ref="I38:J38"/>
    <mergeCell ref="K38:L38"/>
    <mergeCell ref="K36:L37"/>
    <mergeCell ref="K39:L39"/>
    <mergeCell ref="I39:J39"/>
    <mergeCell ref="I9:J9"/>
    <mergeCell ref="M38:N38"/>
    <mergeCell ref="M39:N39"/>
    <mergeCell ref="I6:N6"/>
    <mergeCell ref="M7:N8"/>
    <mergeCell ref="M9:N9"/>
    <mergeCell ref="M10:N10"/>
    <mergeCell ref="I35:N35"/>
    <mergeCell ref="M36:N37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20" sqref="U20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customWidth="1"/>
    <col min="12" max="12" width="1.85546875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6.5" customHeight="1" x14ac:dyDescent="0.25">
      <c r="A3" s="216" t="s">
        <v>202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37"/>
    </row>
    <row r="4" spans="1:27" ht="15.75" customHeight="1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23" t="s">
        <v>27</v>
      </c>
      <c r="B6" s="238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9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81.75" customHeight="1" x14ac:dyDescent="0.2">
      <c r="A8" s="224"/>
      <c r="B8" s="239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39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40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ht="16.5" customHeight="1" x14ac:dyDescent="0.2">
      <c r="A11" s="18">
        <v>1</v>
      </c>
      <c r="B11" s="25" t="s">
        <v>376</v>
      </c>
      <c r="C11" s="99"/>
      <c r="D11" s="66"/>
      <c r="E11" s="99">
        <v>3.73</v>
      </c>
      <c r="F11" s="66"/>
      <c r="G11" s="99">
        <v>3.05</v>
      </c>
      <c r="H11" s="66"/>
      <c r="I11" s="99"/>
      <c r="J11" s="66"/>
      <c r="K11" s="99">
        <v>3.7</v>
      </c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557</v>
      </c>
      <c r="C12" s="99"/>
      <c r="D12" s="66"/>
      <c r="E12" s="99">
        <v>2.52</v>
      </c>
      <c r="F12" s="66"/>
      <c r="G12" s="99">
        <v>2.25</v>
      </c>
      <c r="H12" s="66"/>
      <c r="I12" s="99"/>
      <c r="J12" s="66"/>
      <c r="K12" s="99">
        <v>2.46</v>
      </c>
      <c r="L12" s="87"/>
      <c r="M12" s="99">
        <v>2.2599999999999998</v>
      </c>
      <c r="N12" s="87"/>
    </row>
    <row r="13" spans="1:27" ht="16.5" customHeight="1" x14ac:dyDescent="0.2">
      <c r="A13" s="18">
        <v>3</v>
      </c>
      <c r="B13" s="25" t="s">
        <v>377</v>
      </c>
      <c r="C13" s="99"/>
      <c r="D13" s="66"/>
      <c r="E13" s="99"/>
      <c r="F13" s="66"/>
      <c r="G13" s="99">
        <v>3.04</v>
      </c>
      <c r="H13" s="66"/>
      <c r="I13" s="99"/>
      <c r="J13" s="66"/>
      <c r="K13" s="99">
        <v>2.82</v>
      </c>
      <c r="L13" s="87"/>
      <c r="M13" s="99"/>
      <c r="N13" s="87"/>
    </row>
    <row r="14" spans="1:27" ht="16.5" customHeight="1" x14ac:dyDescent="0.2">
      <c r="A14" s="18">
        <v>4</v>
      </c>
      <c r="B14" s="82" t="s">
        <v>477</v>
      </c>
      <c r="C14" s="99"/>
      <c r="D14" s="66"/>
      <c r="E14" s="99"/>
      <c r="F14" s="66"/>
      <c r="G14" s="99">
        <v>7.9</v>
      </c>
      <c r="H14" s="66"/>
      <c r="I14" s="99"/>
      <c r="J14" s="66"/>
      <c r="K14" s="99"/>
      <c r="L14" s="87"/>
      <c r="M14" s="99"/>
      <c r="N14" s="87"/>
    </row>
    <row r="15" spans="1:27" ht="16.5" customHeight="1" x14ac:dyDescent="0.2">
      <c r="A15" s="18">
        <v>5</v>
      </c>
      <c r="B15" s="21" t="s">
        <v>281</v>
      </c>
      <c r="C15" s="99"/>
      <c r="D15" s="66"/>
      <c r="E15" s="99">
        <v>1.52</v>
      </c>
      <c r="F15" s="66"/>
      <c r="G15" s="99">
        <v>1.39</v>
      </c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282</v>
      </c>
      <c r="C16" s="99"/>
      <c r="D16" s="66"/>
      <c r="E16" s="99"/>
      <c r="F16" s="66"/>
      <c r="G16" s="99"/>
      <c r="H16" s="66"/>
      <c r="I16" s="99"/>
      <c r="J16" s="66"/>
      <c r="K16" s="99"/>
      <c r="L16" s="87"/>
      <c r="M16" s="99">
        <v>2.86</v>
      </c>
      <c r="N16" s="87"/>
    </row>
    <row r="17" spans="1:14" ht="16.5" customHeight="1" x14ac:dyDescent="0.2">
      <c r="A17" s="18">
        <v>7</v>
      </c>
      <c r="B17" s="122" t="s">
        <v>283</v>
      </c>
      <c r="C17" s="99"/>
      <c r="D17" s="66"/>
      <c r="E17" s="99">
        <v>2.1</v>
      </c>
      <c r="F17" s="66"/>
      <c r="G17" s="99">
        <v>1.79</v>
      </c>
      <c r="H17" s="66"/>
      <c r="I17" s="99"/>
      <c r="J17" s="66"/>
      <c r="K17" s="99">
        <v>2.0699999999999998</v>
      </c>
      <c r="L17" s="87"/>
      <c r="M17" s="99">
        <v>1.99</v>
      </c>
      <c r="N17" s="163"/>
    </row>
    <row r="18" spans="1:14" ht="16.5" customHeight="1" x14ac:dyDescent="0.2">
      <c r="A18" s="18">
        <v>8</v>
      </c>
      <c r="B18" s="21" t="s">
        <v>408</v>
      </c>
      <c r="C18" s="99"/>
      <c r="D18" s="66"/>
      <c r="E18" s="99"/>
      <c r="F18" s="66"/>
      <c r="G18" s="99">
        <v>2.2000000000000002</v>
      </c>
      <c r="H18" s="66"/>
      <c r="I18" s="99"/>
      <c r="J18" s="66"/>
      <c r="K18" s="99"/>
      <c r="L18" s="87"/>
      <c r="M18" s="99"/>
      <c r="N18" s="87"/>
    </row>
    <row r="19" spans="1:14" ht="16.5" customHeight="1" x14ac:dyDescent="0.2">
      <c r="A19" s="18">
        <v>9</v>
      </c>
      <c r="B19" s="115" t="s">
        <v>435</v>
      </c>
      <c r="C19" s="99"/>
      <c r="D19" s="66"/>
      <c r="E19" s="99"/>
      <c r="F19" s="66"/>
      <c r="G19" s="99">
        <v>3.05</v>
      </c>
      <c r="H19" s="66"/>
      <c r="I19" s="99"/>
      <c r="J19" s="66"/>
      <c r="K19" s="99">
        <v>3.23</v>
      </c>
      <c r="L19" s="87"/>
      <c r="M19" s="99"/>
      <c r="N19" s="163"/>
    </row>
    <row r="20" spans="1:14" ht="16.5" customHeight="1" x14ac:dyDescent="0.2">
      <c r="A20" s="18">
        <v>10</v>
      </c>
      <c r="B20" s="21" t="s">
        <v>284</v>
      </c>
      <c r="C20" s="99"/>
      <c r="D20" s="66"/>
      <c r="E20" s="99"/>
      <c r="F20" s="66"/>
      <c r="G20" s="99"/>
      <c r="H20" s="66"/>
      <c r="I20" s="99"/>
      <c r="J20" s="66"/>
      <c r="K20" s="99">
        <v>2.44</v>
      </c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378</v>
      </c>
      <c r="C21" s="99"/>
      <c r="D21" s="66"/>
      <c r="E21" s="99">
        <v>1.85</v>
      </c>
      <c r="F21" s="66"/>
      <c r="G21" s="99">
        <v>2.29</v>
      </c>
      <c r="H21" s="66"/>
      <c r="I21" s="99"/>
      <c r="J21" s="66"/>
      <c r="K21" s="99">
        <v>2.13</v>
      </c>
      <c r="L21" s="87"/>
      <c r="M21" s="99">
        <v>2.0299999999999998</v>
      </c>
      <c r="N21" s="87"/>
    </row>
    <row r="22" spans="1:14" ht="16.5" customHeight="1" x14ac:dyDescent="0.2">
      <c r="A22" s="18">
        <v>12</v>
      </c>
      <c r="B22" s="21" t="s">
        <v>379</v>
      </c>
      <c r="C22" s="99"/>
      <c r="D22" s="66"/>
      <c r="E22" s="99">
        <v>2.52</v>
      </c>
      <c r="F22" s="66"/>
      <c r="G22" s="99"/>
      <c r="H22" s="66"/>
      <c r="I22" s="99"/>
      <c r="J22" s="66"/>
      <c r="K22" s="99">
        <v>3.39</v>
      </c>
      <c r="L22" s="87"/>
      <c r="M22" s="99"/>
      <c r="N22" s="87"/>
    </row>
    <row r="23" spans="1:14" ht="16.5" customHeight="1" x14ac:dyDescent="0.2">
      <c r="A23" s="18">
        <v>13</v>
      </c>
      <c r="B23" s="25" t="s">
        <v>285</v>
      </c>
      <c r="C23" s="99"/>
      <c r="D23" s="66"/>
      <c r="E23" s="99">
        <v>2.36</v>
      </c>
      <c r="F23" s="66"/>
      <c r="G23" s="99">
        <v>1.79</v>
      </c>
      <c r="H23" s="66"/>
      <c r="I23" s="99"/>
      <c r="J23" s="66"/>
      <c r="K23" s="99">
        <v>2.2999999999999998</v>
      </c>
      <c r="L23" s="87"/>
      <c r="M23" s="99">
        <v>1.7</v>
      </c>
      <c r="N23" s="87"/>
    </row>
    <row r="24" spans="1:14" ht="16.5" customHeight="1" x14ac:dyDescent="0.2">
      <c r="A24" s="18">
        <v>14</v>
      </c>
      <c r="B24" s="25" t="s">
        <v>409</v>
      </c>
      <c r="C24" s="99"/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380</v>
      </c>
      <c r="C25" s="99"/>
      <c r="D25" s="66"/>
      <c r="E25" s="99">
        <v>3.83</v>
      </c>
      <c r="F25" s="66"/>
      <c r="G25" s="99">
        <v>3.39</v>
      </c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381</v>
      </c>
      <c r="C26" s="99"/>
      <c r="D26" s="66"/>
      <c r="E26" s="99">
        <v>3.89</v>
      </c>
      <c r="F26" s="66"/>
      <c r="G26" s="99">
        <v>3.79</v>
      </c>
      <c r="H26" s="66"/>
      <c r="I26" s="99"/>
      <c r="J26" s="66"/>
      <c r="K26" s="99">
        <v>3.74</v>
      </c>
      <c r="L26" s="87"/>
      <c r="M26" s="99"/>
      <c r="N26" s="87"/>
    </row>
    <row r="27" spans="1:14" ht="16.5" customHeight="1" x14ac:dyDescent="0.2">
      <c r="A27" s="18">
        <v>17</v>
      </c>
      <c r="B27" s="21" t="s">
        <v>382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286</v>
      </c>
      <c r="C28" s="98"/>
      <c r="D28" s="95"/>
      <c r="E28" s="98">
        <v>3.15</v>
      </c>
      <c r="F28" s="95"/>
      <c r="G28" s="98"/>
      <c r="H28" s="95"/>
      <c r="I28" s="98"/>
      <c r="J28" s="95"/>
      <c r="K28" s="98">
        <v>3.09</v>
      </c>
      <c r="L28" s="89"/>
      <c r="M28" s="98"/>
      <c r="N28" s="89"/>
    </row>
    <row r="29" spans="1:14" ht="16.5" customHeight="1" x14ac:dyDescent="0.2">
      <c r="A29" s="18">
        <v>19</v>
      </c>
      <c r="B29" s="21" t="s">
        <v>287</v>
      </c>
      <c r="C29" s="98"/>
      <c r="D29" s="95"/>
      <c r="E29" s="98"/>
      <c r="F29" s="95"/>
      <c r="G29" s="98">
        <v>3.1</v>
      </c>
      <c r="H29" s="95"/>
      <c r="I29" s="98"/>
      <c r="J29" s="95"/>
      <c r="K29" s="98">
        <v>2.88</v>
      </c>
      <c r="L29" s="89"/>
      <c r="M29" s="98">
        <v>3.05</v>
      </c>
      <c r="N29" s="89"/>
    </row>
    <row r="30" spans="1:14" ht="16.5" customHeight="1" thickBot="1" x14ac:dyDescent="0.25">
      <c r="A30" s="19">
        <v>20</v>
      </c>
      <c r="B30" s="127" t="s">
        <v>397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19"/>
      <c r="L31" s="219"/>
      <c r="M31" s="219"/>
    </row>
    <row r="32" spans="1:14" ht="12.75" customHeight="1" x14ac:dyDescent="0.2">
      <c r="A32" s="3"/>
      <c r="B32" s="204" t="s">
        <v>54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38"/>
    </row>
    <row r="33" spans="1:14" ht="12.75" customHeight="1" x14ac:dyDescent="0.2">
      <c r="A33" s="3"/>
      <c r="B33" s="206" t="s">
        <v>154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38"/>
    </row>
    <row r="34" spans="1:14" ht="12.75" customHeight="1" x14ac:dyDescent="0.2">
      <c r="A34" s="3"/>
      <c r="B34" s="203" t="s">
        <v>155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216" t="s">
        <v>203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37"/>
    </row>
    <row r="38" spans="1:14" ht="18" x14ac:dyDescent="0.25">
      <c r="A38" s="237" t="str">
        <f>ΓΑΛΑΚΤΟΚΟΜΙΚΑ!A4</f>
        <v>ΗΜ: 18/02/2013</v>
      </c>
      <c r="B38" s="237"/>
      <c r="C38" s="237"/>
      <c r="D38" s="237"/>
      <c r="E38" s="205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23" t="s">
        <v>27</v>
      </c>
      <c r="B40" s="211" t="s">
        <v>28</v>
      </c>
      <c r="C40" s="217" t="s">
        <v>153</v>
      </c>
      <c r="D40" s="218"/>
      <c r="E40" s="218"/>
      <c r="F40" s="218"/>
      <c r="G40" s="218"/>
      <c r="H40" s="218"/>
      <c r="I40" s="263" t="s">
        <v>196</v>
      </c>
      <c r="J40" s="264"/>
      <c r="K40" s="264"/>
      <c r="L40" s="264"/>
      <c r="M40" s="264"/>
      <c r="N40" s="265"/>
    </row>
    <row r="41" spans="1:14" ht="12.75" customHeight="1" x14ac:dyDescent="0.2">
      <c r="A41" s="224"/>
      <c r="B41" s="212"/>
      <c r="C41" s="226" t="str">
        <f>ΓΑΛΑΚΤΟΚΟΜΙΚΑ!C7</f>
        <v>ΥΠΕΡΑΓΟΡΑ ΟΡΦΑΝΙΔΗΣ - PAPHOS MALL (ΛΕΩΦ. ΔΗΜΟΚΡΑΤΙΑΣ 30. 8028. ΠΑΦΟΣ</v>
      </c>
      <c r="D41" s="262"/>
      <c r="E41" s="226" t="str">
        <f>ΓΑΛΑΚΤΟΚΟΜΙΚΑ!E7</f>
        <v>ΥΠΕΡΑΓΟΡΑ DEBENHAMS ΚΟΡΟΙΒΟΣ (ΛΕΩΦ.ΔΗΜΟΚΡΑΤΙΑΣ 2.8028. ΠΑΦΟΣ)</v>
      </c>
      <c r="F41" s="262"/>
      <c r="G41" s="226" t="str">
        <f>ΓΑΛΑΚΤΟΚΟΜΙΚΑ!G7</f>
        <v>ΥΠΕΡΑΓΟΡΑ CARREFOUR (ΛΕΩΦ.ΕΛΛΑΔΟΣ και ΣΩΤΗΡΗ ΤΣΑΓΓΑΡΗ 1, 8020, ΠΑΦΟΣ)</v>
      </c>
      <c r="H41" s="262"/>
      <c r="I41" s="226" t="str">
        <f>ΓΑΛΑΚΤΟΚΟΜΙΚΑ!I7</f>
        <v>ΥΠΕΡΑΓΟΡΑ ΠΑΠΑΝΤΩΝΙΟΥ (ΛΕΩΦ.ΕΛΛΑΔΟΣ 9. 8020.ΠΑΦΟΣ)</v>
      </c>
      <c r="J41" s="262"/>
      <c r="K41" s="226" t="str">
        <f>ΓΑΛΑΚΤΟΚΟΜΙΚΑ!K7</f>
        <v>ΥΠΕΡΑΓΟΡΑ  E &amp; S ΑΦΡΟΔΙΤΗ (ΛΕΩΦ.ΑΠ.ΠΑΥΛΟΥ 53.8040. ΠΑΦΟΣ)</v>
      </c>
      <c r="L41" s="243"/>
      <c r="M41" s="226" t="str">
        <f>ΓΑΛΑΚΤΟΚΟΜΙΚΑ!M7</f>
        <v>ΥΠΕΡΑΓΟΡΑ            ΑΛΦΑ ΜΕΓΑ (ΛΕΩΦ.ΔΗΜΟΚΡΑΤΙΑΣ 87, 8028. ΠΑΦΟΣ)</v>
      </c>
      <c r="N41" s="243"/>
    </row>
    <row r="42" spans="1:14" ht="78" customHeight="1" x14ac:dyDescent="0.2">
      <c r="A42" s="224"/>
      <c r="B42" s="212"/>
      <c r="C42" s="228"/>
      <c r="D42" s="235"/>
      <c r="E42" s="228"/>
      <c r="F42" s="235"/>
      <c r="G42" s="228"/>
      <c r="H42" s="235"/>
      <c r="I42" s="228"/>
      <c r="J42" s="235"/>
      <c r="K42" s="228"/>
      <c r="L42" s="236"/>
      <c r="M42" s="228"/>
      <c r="N42" s="236"/>
    </row>
    <row r="43" spans="1:14" x14ac:dyDescent="0.2">
      <c r="A43" s="224"/>
      <c r="B43" s="212"/>
      <c r="C43" s="207" t="s">
        <v>29</v>
      </c>
      <c r="D43" s="201"/>
      <c r="E43" s="207" t="s">
        <v>29</v>
      </c>
      <c r="F43" s="201"/>
      <c r="G43" s="207" t="s">
        <v>29</v>
      </c>
      <c r="H43" s="201"/>
      <c r="I43" s="207" t="s">
        <v>29</v>
      </c>
      <c r="J43" s="201"/>
      <c r="K43" s="207" t="s">
        <v>29</v>
      </c>
      <c r="L43" s="202"/>
      <c r="M43" s="207" t="s">
        <v>29</v>
      </c>
      <c r="N43" s="202"/>
    </row>
    <row r="44" spans="1:14" ht="15" customHeight="1" x14ac:dyDescent="0.2">
      <c r="A44" s="225"/>
      <c r="B44" s="213"/>
      <c r="C44" s="209" t="s">
        <v>30</v>
      </c>
      <c r="D44" s="257"/>
      <c r="E44" s="209" t="s">
        <v>30</v>
      </c>
      <c r="F44" s="257"/>
      <c r="G44" s="209" t="s">
        <v>30</v>
      </c>
      <c r="H44" s="257"/>
      <c r="I44" s="209" t="s">
        <v>30</v>
      </c>
      <c r="J44" s="257"/>
      <c r="K44" s="209" t="s">
        <v>30</v>
      </c>
      <c r="L44" s="232"/>
      <c r="M44" s="209" t="s">
        <v>30</v>
      </c>
      <c r="N44" s="232"/>
    </row>
    <row r="45" spans="1:14" ht="15.75" customHeight="1" x14ac:dyDescent="0.2">
      <c r="A45" s="18">
        <v>1</v>
      </c>
      <c r="B45" s="64" t="s">
        <v>288</v>
      </c>
      <c r="C45" s="99"/>
      <c r="D45" s="66"/>
      <c r="E45" s="99">
        <v>5.45</v>
      </c>
      <c r="F45" s="66"/>
      <c r="G45" s="99">
        <v>5.47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290</v>
      </c>
      <c r="C47" s="99">
        <v>3.85</v>
      </c>
      <c r="D47" s="66"/>
      <c r="E47" s="99">
        <v>3.85</v>
      </c>
      <c r="F47" s="66"/>
      <c r="G47" s="99">
        <v>4.5199999999999996</v>
      </c>
      <c r="H47" s="66"/>
      <c r="I47" s="99"/>
      <c r="J47" s="66"/>
      <c r="K47" s="99"/>
      <c r="L47" s="87"/>
      <c r="M47" s="99">
        <v>3.85</v>
      </c>
      <c r="N47" s="87"/>
    </row>
    <row r="48" spans="1:14" ht="15.75" customHeight="1" x14ac:dyDescent="0.2">
      <c r="A48" s="18">
        <v>4</v>
      </c>
      <c r="B48" s="64" t="s">
        <v>291</v>
      </c>
      <c r="C48" s="99"/>
      <c r="D48" s="66"/>
      <c r="E48" s="99">
        <v>6.2</v>
      </c>
      <c r="F48" s="66"/>
      <c r="G48" s="99">
        <v>6.19</v>
      </c>
      <c r="H48" s="66"/>
      <c r="I48" s="99"/>
      <c r="J48" s="66"/>
      <c r="K48" s="99"/>
      <c r="L48" s="87"/>
      <c r="M48" s="99">
        <v>6.32</v>
      </c>
      <c r="N48" s="87"/>
    </row>
    <row r="49" spans="1:14" ht="15.75" customHeight="1" x14ac:dyDescent="0.2">
      <c r="A49" s="18">
        <v>5</v>
      </c>
      <c r="B49" s="25" t="s">
        <v>292</v>
      </c>
      <c r="C49" s="99">
        <v>6.56</v>
      </c>
      <c r="D49" s="66"/>
      <c r="E49" s="99">
        <v>6.57</v>
      </c>
      <c r="F49" s="66"/>
      <c r="G49" s="99">
        <v>6.55</v>
      </c>
      <c r="H49" s="66"/>
      <c r="I49" s="99"/>
      <c r="J49" s="66"/>
      <c r="K49" s="99">
        <v>6.56</v>
      </c>
      <c r="L49" s="87"/>
      <c r="M49" s="99"/>
      <c r="N49" s="87"/>
    </row>
    <row r="50" spans="1:14" ht="15.75" customHeight="1" x14ac:dyDescent="0.2">
      <c r="A50" s="18">
        <v>6</v>
      </c>
      <c r="B50" s="25" t="s">
        <v>293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 x14ac:dyDescent="0.2">
      <c r="A51" s="18">
        <v>7</v>
      </c>
      <c r="B51" s="25" t="s">
        <v>194</v>
      </c>
      <c r="C51" s="99">
        <v>2.4900000000000002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2.4500000000000002</v>
      </c>
      <c r="N51" s="87"/>
    </row>
    <row r="52" spans="1:14" ht="15.75" customHeight="1" x14ac:dyDescent="0.2">
      <c r="A52" s="18">
        <v>8</v>
      </c>
      <c r="B52" s="25" t="s">
        <v>558</v>
      </c>
      <c r="C52" s="99">
        <v>5.77</v>
      </c>
      <c r="D52" s="66"/>
      <c r="E52" s="99">
        <v>6.3</v>
      </c>
      <c r="F52" s="66"/>
      <c r="G52" s="99">
        <v>6.05</v>
      </c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 x14ac:dyDescent="0.2">
      <c r="A53" s="18">
        <v>9</v>
      </c>
      <c r="B53" s="25" t="s">
        <v>294</v>
      </c>
      <c r="C53" s="99"/>
      <c r="D53" s="66"/>
      <c r="E53" s="99"/>
      <c r="F53" s="66"/>
      <c r="G53" s="99">
        <v>2.0699999999999998</v>
      </c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 x14ac:dyDescent="0.2">
      <c r="A54" s="18">
        <v>10</v>
      </c>
      <c r="B54" s="25" t="s">
        <v>295</v>
      </c>
      <c r="C54" s="99">
        <v>6.25</v>
      </c>
      <c r="D54" s="66"/>
      <c r="E54" s="99">
        <v>6.25</v>
      </c>
      <c r="F54" s="66"/>
      <c r="G54" s="99">
        <v>6.7</v>
      </c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 x14ac:dyDescent="0.2">
      <c r="A55" s="18">
        <v>11</v>
      </c>
      <c r="B55" s="25" t="s">
        <v>535</v>
      </c>
      <c r="C55" s="99"/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 x14ac:dyDescent="0.2">
      <c r="A56" s="18">
        <v>12</v>
      </c>
      <c r="B56" s="128" t="s">
        <v>296</v>
      </c>
      <c r="C56" s="99">
        <v>8.9499999999999993</v>
      </c>
      <c r="D56" s="148"/>
      <c r="E56" s="99">
        <v>8.9499999999999993</v>
      </c>
      <c r="F56" s="148"/>
      <c r="G56" s="99">
        <v>9.1199999999999992</v>
      </c>
      <c r="H56" s="148"/>
      <c r="I56" s="99"/>
      <c r="J56" s="148"/>
      <c r="K56" s="149"/>
      <c r="L56" s="150"/>
      <c r="M56" s="149">
        <v>8.9600000000000009</v>
      </c>
      <c r="N56" s="150"/>
    </row>
    <row r="57" spans="1:14" ht="15.75" customHeight="1" thickBot="1" x14ac:dyDescent="0.25">
      <c r="A57" s="19">
        <v>13</v>
      </c>
      <c r="B57" s="26" t="s">
        <v>297</v>
      </c>
      <c r="C57" s="151"/>
      <c r="D57" s="152"/>
      <c r="E57" s="151">
        <v>2.5499999999999998</v>
      </c>
      <c r="F57" s="152"/>
      <c r="G57" s="151">
        <v>2.33</v>
      </c>
      <c r="H57" s="152"/>
      <c r="I57" s="151"/>
      <c r="J57" s="152"/>
      <c r="K57" s="153">
        <v>2.5</v>
      </c>
      <c r="L57" s="154"/>
      <c r="M57" s="153">
        <v>2.4300000000000002</v>
      </c>
      <c r="N57" s="154"/>
    </row>
    <row r="58" spans="1:14" x14ac:dyDescent="0.2">
      <c r="K58" s="219"/>
      <c r="L58" s="219"/>
      <c r="M58" s="219"/>
    </row>
    <row r="59" spans="1:14" x14ac:dyDescent="0.2">
      <c r="B59" s="204" t="s">
        <v>54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33"/>
    </row>
    <row r="60" spans="1:14" x14ac:dyDescent="0.2">
      <c r="B60" s="206" t="s">
        <v>154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33"/>
    </row>
    <row r="61" spans="1:14" x14ac:dyDescent="0.2">
      <c r="B61" s="203" t="s">
        <v>155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33"/>
    </row>
  </sheetData>
  <sheetProtection password="CD07" sheet="1" objects="1" scenarios="1" formatCells="0"/>
  <mergeCells count="57">
    <mergeCell ref="I44:J44"/>
    <mergeCell ref="C43:D43"/>
    <mergeCell ref="G41:H42"/>
    <mergeCell ref="G43:H43"/>
    <mergeCell ref="K43:L43"/>
    <mergeCell ref="I43:J43"/>
    <mergeCell ref="B34:L34"/>
    <mergeCell ref="E9:F9"/>
    <mergeCell ref="C9:D9"/>
    <mergeCell ref="I10:J10"/>
    <mergeCell ref="K31:M31"/>
    <mergeCell ref="G10:H10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E41:F42"/>
    <mergeCell ref="C40:H40"/>
    <mergeCell ref="G44:H44"/>
    <mergeCell ref="A38:E38"/>
    <mergeCell ref="K44:L44"/>
    <mergeCell ref="B40:B44"/>
    <mergeCell ref="A1:B1"/>
    <mergeCell ref="A3:L3"/>
    <mergeCell ref="A4:F4"/>
    <mergeCell ref="A6:A10"/>
    <mergeCell ref="B6:B10"/>
    <mergeCell ref="C6:H6"/>
    <mergeCell ref="G9:H9"/>
    <mergeCell ref="C7:D8"/>
    <mergeCell ref="G7:H8"/>
    <mergeCell ref="I7:J8"/>
    <mergeCell ref="K10:L10"/>
    <mergeCell ref="I9:J9"/>
    <mergeCell ref="C10:D10"/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I41:J42"/>
    <mergeCell ref="B32:L32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55" sqref="M55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customWidth="1"/>
    <col min="12" max="12" width="1.85546875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149</v>
      </c>
    </row>
    <row r="2" spans="1:27" x14ac:dyDescent="0.2">
      <c r="B2" s="1"/>
    </row>
    <row r="3" spans="1:27" ht="18" x14ac:dyDescent="0.25">
      <c r="A3" s="216" t="s">
        <v>204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37"/>
    </row>
    <row r="4" spans="1:27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7" ht="82.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7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7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7" ht="15" customHeight="1" x14ac:dyDescent="0.2">
      <c r="A11" s="18">
        <v>1</v>
      </c>
      <c r="B11" s="64" t="s">
        <v>298</v>
      </c>
      <c r="C11" s="99"/>
      <c r="D11" s="66"/>
      <c r="E11" s="99">
        <v>2.2400000000000002</v>
      </c>
      <c r="F11" s="66"/>
      <c r="G11" s="99">
        <v>2.25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299</v>
      </c>
      <c r="C12" s="99">
        <v>2.1</v>
      </c>
      <c r="D12" s="81"/>
      <c r="E12" s="99">
        <v>2.2000000000000002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27" ht="15" customHeight="1" x14ac:dyDescent="0.2">
      <c r="A13" s="18">
        <v>3</v>
      </c>
      <c r="B13" s="64" t="s">
        <v>300</v>
      </c>
      <c r="C13" s="99">
        <v>2.7</v>
      </c>
      <c r="D13" s="66"/>
      <c r="E13" s="99">
        <v>2.76</v>
      </c>
      <c r="F13" s="66" t="s">
        <v>149</v>
      </c>
      <c r="G13" s="99">
        <v>2.12</v>
      </c>
      <c r="H13" s="66" t="s">
        <v>149</v>
      </c>
      <c r="I13" s="99"/>
      <c r="J13" s="66"/>
      <c r="K13" s="99">
        <v>3.15</v>
      </c>
      <c r="L13" s="87"/>
      <c r="M13" s="99">
        <v>2.65</v>
      </c>
      <c r="N13" s="87" t="s">
        <v>149</v>
      </c>
    </row>
    <row r="14" spans="1:27" ht="15" customHeight="1" x14ac:dyDescent="0.2">
      <c r="A14" s="18">
        <v>4</v>
      </c>
      <c r="B14" s="122" t="s">
        <v>301</v>
      </c>
      <c r="C14" s="99">
        <v>1.36</v>
      </c>
      <c r="D14" s="66"/>
      <c r="E14" s="99">
        <v>1.71</v>
      </c>
      <c r="F14" s="66"/>
      <c r="G14" s="99">
        <v>1.0900000000000001</v>
      </c>
      <c r="H14" s="66" t="s">
        <v>149</v>
      </c>
      <c r="I14" s="99"/>
      <c r="J14" s="66"/>
      <c r="K14" s="99">
        <v>1.65</v>
      </c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302</v>
      </c>
      <c r="C15" s="99"/>
      <c r="D15" s="66"/>
      <c r="E15" s="99">
        <v>3.24</v>
      </c>
      <c r="F15" s="66"/>
      <c r="G15" s="99">
        <v>2.69</v>
      </c>
      <c r="H15" s="66" t="s">
        <v>149</v>
      </c>
      <c r="I15" s="99"/>
      <c r="J15" s="66"/>
      <c r="K15" s="99">
        <v>3.3</v>
      </c>
      <c r="L15" s="87"/>
      <c r="M15" s="99">
        <v>2.5</v>
      </c>
      <c r="N15" s="87"/>
    </row>
    <row r="16" spans="1:27" ht="15" customHeight="1" x14ac:dyDescent="0.2">
      <c r="A16" s="18">
        <v>6</v>
      </c>
      <c r="B16" s="65" t="s">
        <v>303</v>
      </c>
      <c r="C16" s="99"/>
      <c r="D16" s="66"/>
      <c r="E16" s="99">
        <v>3.83</v>
      </c>
      <c r="F16" s="66"/>
      <c r="G16" s="99">
        <v>3.06</v>
      </c>
      <c r="H16" s="66" t="s">
        <v>149</v>
      </c>
      <c r="I16" s="99"/>
      <c r="J16" s="66"/>
      <c r="K16" s="99">
        <v>4.1100000000000003</v>
      </c>
      <c r="L16" s="87"/>
      <c r="M16" s="99"/>
      <c r="N16" s="87"/>
    </row>
    <row r="17" spans="1:14" ht="15" customHeight="1" x14ac:dyDescent="0.2">
      <c r="A17" s="18">
        <v>7</v>
      </c>
      <c r="B17" s="65" t="s">
        <v>304</v>
      </c>
      <c r="C17" s="99">
        <v>1.86</v>
      </c>
      <c r="D17" s="66"/>
      <c r="E17" s="99">
        <v>2.25</v>
      </c>
      <c r="F17" s="66"/>
      <c r="G17" s="99">
        <v>2.0499999999999998</v>
      </c>
      <c r="H17" s="66"/>
      <c r="I17" s="99"/>
      <c r="J17" s="66"/>
      <c r="K17" s="99">
        <v>2.25</v>
      </c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398</v>
      </c>
      <c r="C18" s="99"/>
      <c r="D18" s="66"/>
      <c r="E18" s="99"/>
      <c r="F18" s="66"/>
      <c r="G18" s="99"/>
      <c r="H18" s="66"/>
      <c r="I18" s="99"/>
      <c r="J18" s="66"/>
      <c r="K18" s="99">
        <v>5.09</v>
      </c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305</v>
      </c>
      <c r="C19" s="99"/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 x14ac:dyDescent="0.2">
      <c r="A20" s="18">
        <v>10</v>
      </c>
      <c r="B20" s="122" t="s">
        <v>306</v>
      </c>
      <c r="C20" s="99">
        <v>3.73</v>
      </c>
      <c r="D20" s="66"/>
      <c r="E20" s="99">
        <v>3.73</v>
      </c>
      <c r="F20" s="66"/>
      <c r="G20" s="99">
        <v>3.13</v>
      </c>
      <c r="H20" s="66"/>
      <c r="I20" s="99"/>
      <c r="J20" s="66"/>
      <c r="K20" s="99"/>
      <c r="L20" s="87"/>
      <c r="M20" s="99">
        <v>3.64</v>
      </c>
      <c r="N20" s="163"/>
    </row>
    <row r="21" spans="1:14" ht="15" customHeight="1" x14ac:dyDescent="0.2">
      <c r="A21" s="18">
        <v>11</v>
      </c>
      <c r="B21" s="122" t="s">
        <v>307</v>
      </c>
      <c r="C21" s="99">
        <v>2.0099999999999998</v>
      </c>
      <c r="D21" s="66"/>
      <c r="E21" s="99">
        <v>2.72</v>
      </c>
      <c r="F21" s="66"/>
      <c r="G21" s="99">
        <v>1.97</v>
      </c>
      <c r="H21" s="66"/>
      <c r="I21" s="99"/>
      <c r="J21" s="66"/>
      <c r="K21" s="99">
        <v>2.3199999999999998</v>
      </c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102</v>
      </c>
      <c r="C22" s="99"/>
      <c r="D22" s="66"/>
      <c r="E22" s="99">
        <v>1.3</v>
      </c>
      <c r="F22" s="66"/>
      <c r="G22" s="99">
        <v>1.35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98</v>
      </c>
      <c r="C23" s="99"/>
      <c r="D23" s="66"/>
      <c r="E23" s="99"/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 x14ac:dyDescent="0.2">
      <c r="A24" s="18">
        <v>14</v>
      </c>
      <c r="B24" s="21" t="s">
        <v>308</v>
      </c>
      <c r="C24" s="99">
        <v>1.28</v>
      </c>
      <c r="D24" s="66"/>
      <c r="E24" s="99"/>
      <c r="F24" s="66"/>
      <c r="G24" s="99">
        <v>1.41</v>
      </c>
      <c r="H24" s="66"/>
      <c r="I24" s="99"/>
      <c r="J24" s="66"/>
      <c r="K24" s="99">
        <v>1.27</v>
      </c>
      <c r="L24" s="87"/>
      <c r="M24" s="99"/>
      <c r="N24" s="87"/>
    </row>
    <row r="25" spans="1:14" ht="15" customHeight="1" x14ac:dyDescent="0.2">
      <c r="A25" s="18">
        <v>15</v>
      </c>
      <c r="B25" s="122" t="s">
        <v>309</v>
      </c>
      <c r="C25" s="98"/>
      <c r="D25" s="95"/>
      <c r="E25" s="98"/>
      <c r="F25" s="95"/>
      <c r="G25" s="98">
        <v>2.61</v>
      </c>
      <c r="H25" s="95"/>
      <c r="I25" s="98"/>
      <c r="J25" s="95"/>
      <c r="K25" s="98"/>
      <c r="L25" s="89"/>
      <c r="M25" s="98"/>
      <c r="N25" s="89"/>
    </row>
    <row r="26" spans="1:14" ht="15" customHeight="1" x14ac:dyDescent="0.2">
      <c r="A26" s="18">
        <v>16</v>
      </c>
      <c r="B26" s="123" t="s">
        <v>158</v>
      </c>
      <c r="C26" s="98">
        <v>0.94</v>
      </c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1.03</v>
      </c>
      <c r="N26" s="89"/>
    </row>
    <row r="27" spans="1:14" ht="15" customHeight="1" x14ac:dyDescent="0.2">
      <c r="A27" s="18">
        <v>17</v>
      </c>
      <c r="B27" s="123" t="s">
        <v>159</v>
      </c>
      <c r="C27" s="98"/>
      <c r="D27" s="95"/>
      <c r="E27" s="98">
        <v>1.08</v>
      </c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 x14ac:dyDescent="0.2">
      <c r="A28" s="18">
        <v>18</v>
      </c>
      <c r="B28" s="122" t="s">
        <v>310</v>
      </c>
      <c r="C28" s="98"/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2.2999999999999998</v>
      </c>
      <c r="N28" s="89"/>
    </row>
    <row r="29" spans="1:14" ht="15" customHeight="1" x14ac:dyDescent="0.2">
      <c r="A29" s="18">
        <v>19</v>
      </c>
      <c r="B29" s="122" t="s">
        <v>311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89</v>
      </c>
      <c r="C30" s="155">
        <v>1.39</v>
      </c>
      <c r="D30" s="49"/>
      <c r="E30" s="155">
        <v>1.39</v>
      </c>
      <c r="F30" s="49"/>
      <c r="G30" s="155">
        <v>1.54</v>
      </c>
      <c r="H30" s="49"/>
      <c r="I30" s="155"/>
      <c r="J30" s="49"/>
      <c r="K30" s="155">
        <v>1.4</v>
      </c>
      <c r="L30" s="88"/>
      <c r="M30" s="155">
        <v>1.29</v>
      </c>
      <c r="N30" s="88"/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04" t="s">
        <v>54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4" ht="15" customHeight="1" x14ac:dyDescent="0.2">
      <c r="A33" s="3"/>
      <c r="B33" s="206" t="s">
        <v>154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  <row r="34" spans="1:14" x14ac:dyDescent="0.2">
      <c r="A34" s="3"/>
      <c r="B34" s="7" t="s">
        <v>155</v>
      </c>
      <c r="C34" s="38"/>
      <c r="D34" s="38"/>
      <c r="E34" s="38"/>
      <c r="F34" s="38"/>
      <c r="G34" s="38"/>
      <c r="H34" s="38"/>
      <c r="I34" s="38"/>
      <c r="J34" s="38"/>
      <c r="K34" s="219"/>
      <c r="L34" s="219"/>
      <c r="M34" s="219"/>
    </row>
    <row r="36" spans="1:14" ht="18" x14ac:dyDescent="0.25">
      <c r="A36" s="216" t="s">
        <v>216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37"/>
    </row>
    <row r="37" spans="1:14" ht="18" x14ac:dyDescent="0.25">
      <c r="A37" s="237" t="str">
        <f>ΓΑΛΑΚΤΟΚΟΜΙΚΑ!A4</f>
        <v>ΗΜ: 18/02/2013</v>
      </c>
      <c r="B37" s="237"/>
      <c r="C37" s="237"/>
      <c r="D37" s="237"/>
      <c r="E37" s="205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23" t="s">
        <v>27</v>
      </c>
      <c r="B39" s="211" t="s">
        <v>28</v>
      </c>
      <c r="C39" s="217" t="s">
        <v>153</v>
      </c>
      <c r="D39" s="218"/>
      <c r="E39" s="218"/>
      <c r="F39" s="218"/>
      <c r="G39" s="218"/>
      <c r="H39" s="218"/>
      <c r="I39" s="263" t="s">
        <v>196</v>
      </c>
      <c r="J39" s="264"/>
      <c r="K39" s="264"/>
      <c r="L39" s="264"/>
      <c r="M39" s="264"/>
      <c r="N39" s="265"/>
    </row>
    <row r="40" spans="1:14" ht="12.75" customHeight="1" x14ac:dyDescent="0.2">
      <c r="A40" s="224"/>
      <c r="B40" s="212"/>
      <c r="C40" s="226" t="str">
        <f>ΓΑΛΑΚΤΟΚΟΜΙΚΑ!C7</f>
        <v>ΥΠΕΡΑΓΟΡΑ ΟΡΦΑΝΙΔΗΣ - PAPHOS MALL (ΛΕΩΦ. ΔΗΜΟΚΡΑΤΙΑΣ 30. 8028. ΠΑΦΟΣ</v>
      </c>
      <c r="D40" s="262"/>
      <c r="E40" s="226" t="str">
        <f>ΓΑΛΑΚΤΟΚΟΜΙΚΑ!E7</f>
        <v>ΥΠΕΡΑΓΟΡΑ DEBENHAMS ΚΟΡΟΙΒΟΣ (ΛΕΩΦ.ΔΗΜΟΚΡΑΤΙΑΣ 2.8028. ΠΑΦΟΣ)</v>
      </c>
      <c r="F40" s="262"/>
      <c r="G40" s="226" t="str">
        <f>ΓΑΛΑΚΤΟΚΟΜΙΚΑ!G7</f>
        <v>ΥΠΕΡΑΓΟΡΑ CARREFOUR (ΛΕΩΦ.ΕΛΛΑΔΟΣ και ΣΩΤΗΡΗ ΤΣΑΓΓΑΡΗ 1, 8020, ΠΑΦΟΣ)</v>
      </c>
      <c r="H40" s="262"/>
      <c r="I40" s="226" t="str">
        <f>ΓΑΛΑΚΤΟΚΟΜΙΚΑ!I7</f>
        <v>ΥΠΕΡΑΓΟΡΑ ΠΑΠΑΝΤΩΝΙΟΥ (ΛΕΩΦ.ΕΛΛΑΔΟΣ 9. 8020.ΠΑΦΟΣ)</v>
      </c>
      <c r="J40" s="262"/>
      <c r="K40" s="226" t="str">
        <f>ΓΑΛΑΚΤΟΚΟΜΙΚΑ!K7</f>
        <v>ΥΠΕΡΑΓΟΡΑ  E &amp; S ΑΦΡΟΔΙΤΗ (ΛΕΩΦ.ΑΠ.ΠΑΥΛΟΥ 53.8040. ΠΑΦΟΣ)</v>
      </c>
      <c r="L40" s="243"/>
      <c r="M40" s="226" t="str">
        <f>ΓΑΛΑΚΤΟΚΟΜΙΚΑ!M7</f>
        <v>ΥΠΕΡΑΓΟΡΑ            ΑΛΦΑ ΜΕΓΑ (ΛΕΩΦ.ΔΗΜΟΚΡΑΤΙΑΣ 87, 8028. ΠΑΦΟΣ)</v>
      </c>
      <c r="N40" s="243"/>
    </row>
    <row r="41" spans="1:14" ht="85.5" customHeight="1" x14ac:dyDescent="0.2">
      <c r="A41" s="224"/>
      <c r="B41" s="212"/>
      <c r="C41" s="228"/>
      <c r="D41" s="235"/>
      <c r="E41" s="228"/>
      <c r="F41" s="235"/>
      <c r="G41" s="228"/>
      <c r="H41" s="235"/>
      <c r="I41" s="228"/>
      <c r="J41" s="235"/>
      <c r="K41" s="228"/>
      <c r="L41" s="236"/>
      <c r="M41" s="228"/>
      <c r="N41" s="236"/>
    </row>
    <row r="42" spans="1:14" x14ac:dyDescent="0.2">
      <c r="A42" s="224"/>
      <c r="B42" s="212"/>
      <c r="C42" s="207" t="s">
        <v>29</v>
      </c>
      <c r="D42" s="201"/>
      <c r="E42" s="207" t="s">
        <v>29</v>
      </c>
      <c r="F42" s="201"/>
      <c r="G42" s="207" t="s">
        <v>29</v>
      </c>
      <c r="H42" s="201"/>
      <c r="I42" s="207" t="s">
        <v>29</v>
      </c>
      <c r="J42" s="201"/>
      <c r="K42" s="207" t="s">
        <v>29</v>
      </c>
      <c r="L42" s="202"/>
      <c r="M42" s="207" t="s">
        <v>29</v>
      </c>
      <c r="N42" s="202"/>
    </row>
    <row r="43" spans="1:14" x14ac:dyDescent="0.2">
      <c r="A43" s="225"/>
      <c r="B43" s="213"/>
      <c r="C43" s="209" t="s">
        <v>30</v>
      </c>
      <c r="D43" s="257"/>
      <c r="E43" s="209" t="s">
        <v>30</v>
      </c>
      <c r="F43" s="257"/>
      <c r="G43" s="209" t="s">
        <v>30</v>
      </c>
      <c r="H43" s="257"/>
      <c r="I43" s="209" t="s">
        <v>30</v>
      </c>
      <c r="J43" s="257"/>
      <c r="K43" s="209" t="s">
        <v>30</v>
      </c>
      <c r="L43" s="232"/>
      <c r="M43" s="209" t="s">
        <v>30</v>
      </c>
      <c r="N43" s="232"/>
    </row>
    <row r="44" spans="1:14" ht="15" customHeight="1" x14ac:dyDescent="0.2">
      <c r="A44" s="18">
        <v>1</v>
      </c>
      <c r="B44" s="16" t="s">
        <v>61</v>
      </c>
      <c r="C44" s="99">
        <v>7.36</v>
      </c>
      <c r="D44" s="66"/>
      <c r="E44" s="99">
        <v>7.16</v>
      </c>
      <c r="F44" s="66"/>
      <c r="G44" s="99">
        <v>4.49</v>
      </c>
      <c r="H44" s="66" t="s">
        <v>149</v>
      </c>
      <c r="I44" s="99"/>
      <c r="J44" s="66"/>
      <c r="K44" s="99">
        <v>7.19</v>
      </c>
      <c r="L44" s="87" t="s">
        <v>149</v>
      </c>
      <c r="M44" s="99">
        <v>7.01</v>
      </c>
      <c r="N44" s="87"/>
    </row>
    <row r="45" spans="1:14" ht="15" customHeight="1" x14ac:dyDescent="0.2">
      <c r="A45" s="18">
        <v>2</v>
      </c>
      <c r="B45" s="64" t="s">
        <v>62</v>
      </c>
      <c r="C45" s="99">
        <v>6.35</v>
      </c>
      <c r="D45" s="66"/>
      <c r="E45" s="99">
        <v>7.22</v>
      </c>
      <c r="F45" s="66"/>
      <c r="G45" s="99">
        <v>6.54</v>
      </c>
      <c r="H45" s="66" t="s">
        <v>149</v>
      </c>
      <c r="I45" s="99"/>
      <c r="J45" s="66"/>
      <c r="K45" s="99">
        <v>7.4</v>
      </c>
      <c r="L45" s="87"/>
      <c r="M45" s="99">
        <v>7.23</v>
      </c>
      <c r="N45" s="87"/>
    </row>
    <row r="46" spans="1:14" ht="15" customHeight="1" x14ac:dyDescent="0.2">
      <c r="A46" s="18">
        <v>3</v>
      </c>
      <c r="B46" s="64" t="s">
        <v>63</v>
      </c>
      <c r="C46" s="99">
        <v>6.56</v>
      </c>
      <c r="D46" s="66"/>
      <c r="E46" s="99"/>
      <c r="F46" s="66"/>
      <c r="G46" s="99">
        <v>6.08</v>
      </c>
      <c r="H46" s="66"/>
      <c r="I46" s="99"/>
      <c r="J46" s="66"/>
      <c r="K46" s="99">
        <v>6.81</v>
      </c>
      <c r="L46" s="87"/>
      <c r="M46" s="99"/>
      <c r="N46" s="87"/>
    </row>
    <row r="47" spans="1:14" ht="15" customHeight="1" x14ac:dyDescent="0.2">
      <c r="A47" s="18">
        <v>4</v>
      </c>
      <c r="B47" s="123" t="s">
        <v>478</v>
      </c>
      <c r="C47" s="99">
        <v>5.34</v>
      </c>
      <c r="D47" s="66"/>
      <c r="E47" s="99">
        <v>5.65</v>
      </c>
      <c r="F47" s="66"/>
      <c r="G47" s="99">
        <v>5.64</v>
      </c>
      <c r="H47" s="66"/>
      <c r="I47" s="99"/>
      <c r="J47" s="66"/>
      <c r="K47" s="99">
        <v>5.65</v>
      </c>
      <c r="L47" s="87"/>
      <c r="M47" s="99">
        <v>5.65</v>
      </c>
      <c r="N47" s="87"/>
    </row>
    <row r="48" spans="1:14" ht="15" customHeight="1" x14ac:dyDescent="0.2">
      <c r="A48" s="18">
        <v>5</v>
      </c>
      <c r="B48" s="123" t="s">
        <v>160</v>
      </c>
      <c r="C48" s="99"/>
      <c r="D48" s="66"/>
      <c r="E48" s="99"/>
      <c r="F48" s="66"/>
      <c r="G48" s="99">
        <v>3.98</v>
      </c>
      <c r="H48" s="66"/>
      <c r="I48" s="99"/>
      <c r="J48" s="66"/>
      <c r="K48" s="99">
        <v>3.86</v>
      </c>
      <c r="L48" s="87"/>
      <c r="M48" s="99">
        <v>5.24</v>
      </c>
      <c r="N48" s="87"/>
    </row>
    <row r="49" spans="1:14" ht="15" customHeight="1" x14ac:dyDescent="0.2">
      <c r="A49" s="18">
        <v>6</v>
      </c>
      <c r="B49" s="64" t="s">
        <v>64</v>
      </c>
      <c r="C49" s="99"/>
      <c r="D49" s="66"/>
      <c r="E49" s="99">
        <v>11.95</v>
      </c>
      <c r="F49" s="66"/>
      <c r="G49" s="99"/>
      <c r="H49" s="66"/>
      <c r="I49" s="99"/>
      <c r="J49" s="66"/>
      <c r="K49" s="99">
        <v>11.91</v>
      </c>
      <c r="L49" s="87"/>
      <c r="M49" s="99">
        <v>11.32</v>
      </c>
      <c r="N49" s="87"/>
    </row>
    <row r="50" spans="1:14" ht="15" customHeight="1" x14ac:dyDescent="0.2">
      <c r="A50" s="18">
        <v>7</v>
      </c>
      <c r="B50" s="15" t="s">
        <v>135</v>
      </c>
      <c r="C50" s="99">
        <v>4.1900000000000004</v>
      </c>
      <c r="D50" s="66"/>
      <c r="E50" s="99">
        <v>3.62</v>
      </c>
      <c r="F50" s="66"/>
      <c r="G50" s="99">
        <v>4.28</v>
      </c>
      <c r="H50" s="66"/>
      <c r="I50" s="99"/>
      <c r="J50" s="66"/>
      <c r="K50" s="99">
        <v>4.47</v>
      </c>
      <c r="L50" s="87"/>
      <c r="M50" s="99">
        <v>3.25</v>
      </c>
      <c r="N50" s="87"/>
    </row>
    <row r="51" spans="1:14" ht="15" customHeight="1" x14ac:dyDescent="0.2">
      <c r="A51" s="18">
        <v>8</v>
      </c>
      <c r="B51" s="15" t="s">
        <v>133</v>
      </c>
      <c r="C51" s="99">
        <v>3.78</v>
      </c>
      <c r="D51" s="66"/>
      <c r="E51" s="99">
        <v>4.01</v>
      </c>
      <c r="F51" s="66"/>
      <c r="G51" s="99">
        <v>3.72</v>
      </c>
      <c r="H51" s="66"/>
      <c r="I51" s="99"/>
      <c r="J51" s="66"/>
      <c r="K51" s="99">
        <v>4.1900000000000004</v>
      </c>
      <c r="L51" s="87"/>
      <c r="M51" s="99">
        <v>3.72</v>
      </c>
      <c r="N51" s="87"/>
    </row>
    <row r="52" spans="1:14" ht="15" customHeight="1" x14ac:dyDescent="0.2">
      <c r="A52" s="18">
        <v>9</v>
      </c>
      <c r="B52" s="16" t="s">
        <v>134</v>
      </c>
      <c r="C52" s="99"/>
      <c r="D52" s="66"/>
      <c r="E52" s="99"/>
      <c r="F52" s="66"/>
      <c r="G52" s="99">
        <v>5.01</v>
      </c>
      <c r="H52" s="66"/>
      <c r="I52" s="99"/>
      <c r="J52" s="66"/>
      <c r="K52" s="99">
        <v>5.23</v>
      </c>
      <c r="L52" s="87"/>
      <c r="M52" s="99">
        <v>3.63</v>
      </c>
      <c r="N52" s="87"/>
    </row>
    <row r="53" spans="1:14" ht="15" customHeight="1" x14ac:dyDescent="0.2">
      <c r="A53" s="18">
        <v>10</v>
      </c>
      <c r="B53" s="16" t="s">
        <v>90</v>
      </c>
      <c r="C53" s="99">
        <v>11.54</v>
      </c>
      <c r="D53" s="66"/>
      <c r="E53" s="99">
        <v>11.85</v>
      </c>
      <c r="F53" s="66"/>
      <c r="G53" s="99">
        <v>11.51</v>
      </c>
      <c r="H53" s="66"/>
      <c r="I53" s="99"/>
      <c r="J53" s="66"/>
      <c r="K53" s="99">
        <v>11.54</v>
      </c>
      <c r="L53" s="87"/>
      <c r="M53" s="99">
        <v>11.55</v>
      </c>
      <c r="N53" s="87"/>
    </row>
    <row r="54" spans="1:14" ht="15" customHeight="1" x14ac:dyDescent="0.2">
      <c r="A54" s="18">
        <v>11</v>
      </c>
      <c r="B54" s="16" t="s">
        <v>91</v>
      </c>
      <c r="C54" s="99"/>
      <c r="D54" s="66"/>
      <c r="E54" s="99"/>
      <c r="F54" s="66"/>
      <c r="G54" s="99">
        <v>7.53</v>
      </c>
      <c r="H54" s="66"/>
      <c r="I54" s="99"/>
      <c r="J54" s="66"/>
      <c r="K54" s="99">
        <v>7.59</v>
      </c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128</v>
      </c>
      <c r="C55" s="155"/>
      <c r="D55" s="49"/>
      <c r="E55" s="155"/>
      <c r="F55" s="49"/>
      <c r="G55" s="155">
        <v>7.92</v>
      </c>
      <c r="H55" s="49"/>
      <c r="I55" s="155"/>
      <c r="J55" s="49"/>
      <c r="K55" s="155">
        <v>7.99</v>
      </c>
      <c r="L55" s="88"/>
      <c r="M55" s="155">
        <v>8.1999999999999993</v>
      </c>
      <c r="N55" s="88"/>
    </row>
    <row r="56" spans="1:14" x14ac:dyDescent="0.2">
      <c r="K56" s="219"/>
      <c r="L56" s="219"/>
      <c r="M56" s="219"/>
    </row>
    <row r="57" spans="1:14" x14ac:dyDescent="0.2">
      <c r="B57" s="204" t="s">
        <v>54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33"/>
    </row>
    <row r="58" spans="1:14" x14ac:dyDescent="0.2">
      <c r="B58" s="206" t="s">
        <v>154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33"/>
    </row>
    <row r="59" spans="1:14" x14ac:dyDescent="0.2">
      <c r="B59" s="203" t="s">
        <v>155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33"/>
    </row>
  </sheetData>
  <sheetProtection password="CD07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I10:J10"/>
    <mergeCell ref="G9:H9"/>
    <mergeCell ref="G10:H10"/>
    <mergeCell ref="C10:D10"/>
    <mergeCell ref="E10:F10"/>
    <mergeCell ref="E9:F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G42:H42"/>
    <mergeCell ref="C39:H39"/>
    <mergeCell ref="C42:D42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18" sqref="T18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customWidth="1"/>
    <col min="12" max="12" width="1.85546875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19" t="str">
        <f>ΓΑΛΑΚΤΟΚΟΜΙΚΑ!A1</f>
        <v>Αρ. Φακ. 13.27.31/8</v>
      </c>
      <c r="B1" s="219"/>
      <c r="Y1" s="107" t="s">
        <v>149</v>
      </c>
    </row>
    <row r="2" spans="1:25" x14ac:dyDescent="0.2">
      <c r="B2" s="1"/>
    </row>
    <row r="3" spans="1:25" ht="18" x14ac:dyDescent="0.25">
      <c r="A3" s="216" t="s">
        <v>205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37"/>
    </row>
    <row r="4" spans="1:25" ht="18" x14ac:dyDescent="0.25">
      <c r="A4" s="237" t="str">
        <f>ΓΑΛΑΚΤΟΚΟΜΙΚΑ!A4</f>
        <v>ΗΜ: 18/02/2013</v>
      </c>
      <c r="B4" s="237"/>
      <c r="C4" s="237"/>
      <c r="D4" s="237"/>
      <c r="E4" s="205"/>
      <c r="F4" s="205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23" t="s">
        <v>27</v>
      </c>
      <c r="B6" s="211" t="s">
        <v>28</v>
      </c>
      <c r="C6" s="217" t="s">
        <v>153</v>
      </c>
      <c r="D6" s="218"/>
      <c r="E6" s="218"/>
      <c r="F6" s="218"/>
      <c r="G6" s="218"/>
      <c r="H6" s="218"/>
      <c r="I6" s="263" t="s">
        <v>196</v>
      </c>
      <c r="J6" s="264"/>
      <c r="K6" s="264"/>
      <c r="L6" s="264"/>
      <c r="M6" s="264"/>
      <c r="N6" s="265"/>
    </row>
    <row r="7" spans="1:25" ht="12.75" customHeight="1" x14ac:dyDescent="0.2">
      <c r="A7" s="224"/>
      <c r="B7" s="212"/>
      <c r="C7" s="226" t="str">
        <f>ΓΑΛΑΚΤΟΚΟΜΙΚΑ!C7</f>
        <v>ΥΠΕΡΑΓΟΡΑ ΟΡΦΑΝΙΔΗΣ - PAPHOS MALL (ΛΕΩΦ. ΔΗΜΟΚΡΑΤΙΑΣ 30. 8028. ΠΑΦΟΣ</v>
      </c>
      <c r="D7" s="262"/>
      <c r="E7" s="226" t="str">
        <f>ΓΑΛΑΚΤΟΚΟΜΙΚΑ!E7</f>
        <v>ΥΠΕΡΑΓΟΡΑ DEBENHAMS ΚΟΡΟΙΒΟΣ (ΛΕΩΦ.ΔΗΜΟΚΡΑΤΙΑΣ 2.8028. ΠΑΦΟΣ)</v>
      </c>
      <c r="F7" s="262"/>
      <c r="G7" s="226" t="str">
        <f>ΓΑΛΑΚΤΟΚΟΜΙΚΑ!G7</f>
        <v>ΥΠΕΡΑΓΟΡΑ CARREFOUR (ΛΕΩΦ.ΕΛΛΑΔΟΣ και ΣΩΤΗΡΗ ΤΣΑΓΓΑΡΗ 1, 8020, ΠΑΦΟΣ)</v>
      </c>
      <c r="H7" s="262"/>
      <c r="I7" s="226" t="str">
        <f>ΓΑΛΑΚΤΟΚΟΜΙΚΑ!I7</f>
        <v>ΥΠΕΡΑΓΟΡΑ ΠΑΠΑΝΤΩΝΙΟΥ (ΛΕΩΦ.ΕΛΛΑΔΟΣ 9. 8020.ΠΑΦΟΣ)</v>
      </c>
      <c r="J7" s="262"/>
      <c r="K7" s="226" t="str">
        <f>ΓΑΛΑΚΤΟΚΟΜΙΚΑ!K7</f>
        <v>ΥΠΕΡΑΓΟΡΑ  E &amp; S ΑΦΡΟΔΙΤΗ (ΛΕΩΦ.ΑΠ.ΠΑΥΛΟΥ 53.8040. ΠΑΦΟΣ)</v>
      </c>
      <c r="L7" s="243"/>
      <c r="M7" s="226" t="str">
        <f>ΓΑΛΑΚΤΟΚΟΜΙΚΑ!M7</f>
        <v>ΥΠΕΡΑΓΟΡΑ            ΑΛΦΑ ΜΕΓΑ (ΛΕΩΦ.ΔΗΜΟΚΡΑΤΙΑΣ 87, 8028. ΠΑΦΟΣ)</v>
      </c>
      <c r="N7" s="243"/>
    </row>
    <row r="8" spans="1:25" ht="84.75" customHeight="1" x14ac:dyDescent="0.2">
      <c r="A8" s="224"/>
      <c r="B8" s="212"/>
      <c r="C8" s="228"/>
      <c r="D8" s="235"/>
      <c r="E8" s="228"/>
      <c r="F8" s="235"/>
      <c r="G8" s="228"/>
      <c r="H8" s="235"/>
      <c r="I8" s="228"/>
      <c r="J8" s="235"/>
      <c r="K8" s="228"/>
      <c r="L8" s="236"/>
      <c r="M8" s="228"/>
      <c r="N8" s="236"/>
    </row>
    <row r="9" spans="1:25" ht="12.75" customHeight="1" x14ac:dyDescent="0.2">
      <c r="A9" s="224"/>
      <c r="B9" s="212"/>
      <c r="C9" s="207" t="s">
        <v>29</v>
      </c>
      <c r="D9" s="201"/>
      <c r="E9" s="207" t="s">
        <v>29</v>
      </c>
      <c r="F9" s="201"/>
      <c r="G9" s="207" t="s">
        <v>29</v>
      </c>
      <c r="H9" s="201"/>
      <c r="I9" s="207" t="s">
        <v>29</v>
      </c>
      <c r="J9" s="201"/>
      <c r="K9" s="207" t="s">
        <v>29</v>
      </c>
      <c r="L9" s="202"/>
      <c r="M9" s="207" t="s">
        <v>29</v>
      </c>
      <c r="N9" s="202"/>
    </row>
    <row r="10" spans="1:25" x14ac:dyDescent="0.2">
      <c r="A10" s="225"/>
      <c r="B10" s="213"/>
      <c r="C10" s="209" t="s">
        <v>30</v>
      </c>
      <c r="D10" s="257"/>
      <c r="E10" s="209" t="s">
        <v>30</v>
      </c>
      <c r="F10" s="257"/>
      <c r="G10" s="209" t="s">
        <v>30</v>
      </c>
      <c r="H10" s="257"/>
      <c r="I10" s="209" t="s">
        <v>30</v>
      </c>
      <c r="J10" s="257"/>
      <c r="K10" s="209" t="s">
        <v>30</v>
      </c>
      <c r="L10" s="232"/>
      <c r="M10" s="209" t="s">
        <v>30</v>
      </c>
      <c r="N10" s="232"/>
    </row>
    <row r="11" spans="1:25" s="24" customFormat="1" x14ac:dyDescent="0.2">
      <c r="A11" s="23">
        <v>1</v>
      </c>
      <c r="B11" s="118" t="s">
        <v>65</v>
      </c>
      <c r="C11" s="50">
        <v>4.29</v>
      </c>
      <c r="D11" s="67"/>
      <c r="E11" s="50">
        <v>4.46</v>
      </c>
      <c r="F11" s="67"/>
      <c r="G11" s="50">
        <v>3.99</v>
      </c>
      <c r="H11" s="68" t="s">
        <v>149</v>
      </c>
      <c r="I11" s="50"/>
      <c r="J11" s="68"/>
      <c r="K11" s="50">
        <v>4.72</v>
      </c>
      <c r="L11" s="91"/>
      <c r="M11" s="50">
        <v>3.99</v>
      </c>
      <c r="N11" s="91"/>
    </row>
    <row r="12" spans="1:25" s="24" customFormat="1" x14ac:dyDescent="0.2">
      <c r="A12" s="23">
        <v>2</v>
      </c>
      <c r="B12" s="118" t="s">
        <v>66</v>
      </c>
      <c r="C12" s="50">
        <v>4.2</v>
      </c>
      <c r="D12" s="68"/>
      <c r="E12" s="50">
        <v>4.45</v>
      </c>
      <c r="F12" s="68"/>
      <c r="G12" s="50">
        <v>4.49</v>
      </c>
      <c r="H12" s="68"/>
      <c r="I12" s="50"/>
      <c r="J12" s="68"/>
      <c r="K12" s="50">
        <v>2.99</v>
      </c>
      <c r="L12" s="91" t="s">
        <v>149</v>
      </c>
      <c r="M12" s="50">
        <v>4.25</v>
      </c>
      <c r="N12" s="91"/>
    </row>
    <row r="13" spans="1:25" s="24" customFormat="1" x14ac:dyDescent="0.2">
      <c r="A13" s="23">
        <v>3</v>
      </c>
      <c r="B13" s="129" t="s">
        <v>528</v>
      </c>
      <c r="C13" s="50">
        <v>4.16</v>
      </c>
      <c r="D13" s="68"/>
      <c r="E13" s="50">
        <v>4.46</v>
      </c>
      <c r="F13" s="68"/>
      <c r="G13" s="50">
        <v>3.99</v>
      </c>
      <c r="H13" s="68"/>
      <c r="I13" s="50"/>
      <c r="J13" s="68"/>
      <c r="K13" s="50">
        <v>4.71</v>
      </c>
      <c r="L13" s="91"/>
      <c r="M13" s="50">
        <v>4.3899999999999997</v>
      </c>
      <c r="N13" s="91"/>
    </row>
    <row r="14" spans="1:25" s="24" customFormat="1" x14ac:dyDescent="0.2">
      <c r="A14" s="23">
        <v>4</v>
      </c>
      <c r="B14" s="129" t="s">
        <v>388</v>
      </c>
      <c r="C14" s="50"/>
      <c r="D14" s="68"/>
      <c r="E14" s="50">
        <v>3.44</v>
      </c>
      <c r="F14" s="68"/>
      <c r="G14" s="50"/>
      <c r="H14" s="68"/>
      <c r="I14" s="50"/>
      <c r="J14" s="68"/>
      <c r="K14" s="50">
        <v>3.54</v>
      </c>
      <c r="L14" s="91"/>
      <c r="M14" s="50">
        <v>3.02</v>
      </c>
      <c r="N14" s="91"/>
    </row>
    <row r="15" spans="1:25" s="24" customFormat="1" x14ac:dyDescent="0.2">
      <c r="A15" s="23">
        <v>5</v>
      </c>
      <c r="B15" s="120" t="s">
        <v>161</v>
      </c>
      <c r="C15" s="50">
        <v>0.95</v>
      </c>
      <c r="D15" s="68" t="s">
        <v>149</v>
      </c>
      <c r="E15" s="50">
        <v>1.39</v>
      </c>
      <c r="F15" s="68"/>
      <c r="G15" s="50">
        <v>1.2</v>
      </c>
      <c r="H15" s="68"/>
      <c r="I15" s="50"/>
      <c r="J15" s="68"/>
      <c r="K15" s="50">
        <v>1.39</v>
      </c>
      <c r="L15" s="91"/>
      <c r="M15" s="50">
        <v>1.05</v>
      </c>
      <c r="N15" s="91" t="s">
        <v>149</v>
      </c>
    </row>
    <row r="16" spans="1:25" s="24" customFormat="1" x14ac:dyDescent="0.2">
      <c r="A16" s="23">
        <v>6</v>
      </c>
      <c r="B16" s="120" t="s">
        <v>162</v>
      </c>
      <c r="C16" s="50">
        <v>1.3</v>
      </c>
      <c r="D16" s="68"/>
      <c r="E16" s="50">
        <v>1.52</v>
      </c>
      <c r="F16" s="68"/>
      <c r="G16" s="50">
        <v>1.3</v>
      </c>
      <c r="H16" s="68"/>
      <c r="I16" s="50"/>
      <c r="J16" s="68"/>
      <c r="K16" s="50">
        <v>1.23</v>
      </c>
      <c r="L16" s="91"/>
      <c r="M16" s="50">
        <v>1.26</v>
      </c>
      <c r="N16" s="91"/>
    </row>
    <row r="17" spans="1:14" s="24" customFormat="1" x14ac:dyDescent="0.2">
      <c r="A17" s="23">
        <v>7</v>
      </c>
      <c r="B17" s="115" t="s">
        <v>163</v>
      </c>
      <c r="C17" s="50"/>
      <c r="D17" s="68"/>
      <c r="E17" s="50">
        <v>1.06</v>
      </c>
      <c r="F17" s="68"/>
      <c r="G17" s="50">
        <v>1.07</v>
      </c>
      <c r="H17" s="68"/>
      <c r="I17" s="50"/>
      <c r="J17" s="68"/>
      <c r="K17" s="50"/>
      <c r="L17" s="91"/>
      <c r="M17" s="50">
        <v>1.21</v>
      </c>
      <c r="N17" s="91"/>
    </row>
    <row r="18" spans="1:14" s="24" customFormat="1" x14ac:dyDescent="0.2">
      <c r="A18" s="23">
        <v>8</v>
      </c>
      <c r="B18" s="129" t="s">
        <v>312</v>
      </c>
      <c r="C18" s="50">
        <v>1.3</v>
      </c>
      <c r="D18" s="67"/>
      <c r="E18" s="50">
        <v>1.49</v>
      </c>
      <c r="F18" s="68"/>
      <c r="G18" s="50">
        <v>1.54</v>
      </c>
      <c r="H18" s="68"/>
      <c r="I18" s="50"/>
      <c r="J18" s="68"/>
      <c r="K18" s="50">
        <v>1.56</v>
      </c>
      <c r="L18" s="91"/>
      <c r="M18" s="50">
        <v>0.95</v>
      </c>
      <c r="N18" s="91"/>
    </row>
    <row r="19" spans="1:14" s="24" customFormat="1" x14ac:dyDescent="0.2">
      <c r="A19" s="23">
        <v>9</v>
      </c>
      <c r="B19" s="129" t="s">
        <v>313</v>
      </c>
      <c r="C19" s="50">
        <v>1.59</v>
      </c>
      <c r="D19" s="68"/>
      <c r="E19" s="50">
        <v>1.49</v>
      </c>
      <c r="F19" s="68"/>
      <c r="G19" s="50">
        <v>1.49</v>
      </c>
      <c r="H19" s="68"/>
      <c r="I19" s="50"/>
      <c r="J19" s="68"/>
      <c r="K19" s="50">
        <v>1.54</v>
      </c>
      <c r="L19" s="91"/>
      <c r="M19" s="50">
        <v>1.48</v>
      </c>
      <c r="N19" s="91"/>
    </row>
    <row r="20" spans="1:14" s="24" customFormat="1" x14ac:dyDescent="0.2">
      <c r="A20" s="23">
        <v>10</v>
      </c>
      <c r="B20" s="118" t="s">
        <v>314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x14ac:dyDescent="0.2">
      <c r="A21" s="23">
        <v>11</v>
      </c>
      <c r="B21" s="118" t="s">
        <v>150</v>
      </c>
      <c r="C21" s="50"/>
      <c r="D21" s="67"/>
      <c r="E21" s="50">
        <v>4.9000000000000004</v>
      </c>
      <c r="F21" s="68"/>
      <c r="G21" s="50">
        <v>5.1100000000000003</v>
      </c>
      <c r="H21" s="68"/>
      <c r="I21" s="50"/>
      <c r="J21" s="68"/>
      <c r="K21" s="50"/>
      <c r="L21" s="91"/>
      <c r="M21" s="50">
        <v>4.78</v>
      </c>
      <c r="N21" s="91"/>
    </row>
    <row r="22" spans="1:14" s="24" customFormat="1" x14ac:dyDescent="0.2">
      <c r="A22" s="23">
        <v>12</v>
      </c>
      <c r="B22" s="118" t="s">
        <v>120</v>
      </c>
      <c r="C22" s="50">
        <v>4.83</v>
      </c>
      <c r="D22" s="68"/>
      <c r="E22" s="50"/>
      <c r="F22" s="68"/>
      <c r="G22" s="50">
        <v>4.82</v>
      </c>
      <c r="H22" s="68"/>
      <c r="I22" s="50"/>
      <c r="J22" s="68"/>
      <c r="K22" s="50"/>
      <c r="L22" s="91"/>
      <c r="M22" s="50"/>
      <c r="N22" s="91"/>
    </row>
    <row r="23" spans="1:14" s="24" customFormat="1" x14ac:dyDescent="0.2">
      <c r="A23" s="23">
        <v>13</v>
      </c>
      <c r="B23" s="118" t="s">
        <v>315</v>
      </c>
      <c r="C23" s="50"/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316</v>
      </c>
      <c r="C24" s="50">
        <v>1.7</v>
      </c>
      <c r="D24" s="68"/>
      <c r="E24" s="50">
        <v>2.1</v>
      </c>
      <c r="F24" s="68"/>
      <c r="G24" s="50">
        <v>2.1800000000000002</v>
      </c>
      <c r="H24" s="68"/>
      <c r="I24" s="50"/>
      <c r="J24" s="68"/>
      <c r="K24" s="50">
        <v>2.25</v>
      </c>
      <c r="L24" s="91"/>
      <c r="M24" s="50">
        <v>2.0499999999999998</v>
      </c>
      <c r="N24" s="91"/>
    </row>
    <row r="25" spans="1:14" s="24" customFormat="1" x14ac:dyDescent="0.2">
      <c r="A25" s="23">
        <v>15</v>
      </c>
      <c r="B25" s="118" t="s">
        <v>67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151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152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>
        <v>0.59</v>
      </c>
      <c r="L27" s="86"/>
      <c r="M27" s="55"/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216" t="s">
        <v>206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37"/>
    </row>
    <row r="30" spans="1:14" ht="18" x14ac:dyDescent="0.25">
      <c r="A30" s="237" t="str">
        <f>A4</f>
        <v>ΗΜ: 18/02/2013</v>
      </c>
      <c r="B30" s="237"/>
      <c r="C30" s="237"/>
      <c r="D30" s="237"/>
      <c r="E30" s="205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23" t="s">
        <v>27</v>
      </c>
      <c r="B32" s="211" t="s">
        <v>28</v>
      </c>
      <c r="C32" s="217" t="s">
        <v>153</v>
      </c>
      <c r="D32" s="218"/>
      <c r="E32" s="218"/>
      <c r="F32" s="218"/>
      <c r="G32" s="218"/>
      <c r="H32" s="218"/>
      <c r="I32" s="263" t="s">
        <v>196</v>
      </c>
      <c r="J32" s="264"/>
      <c r="K32" s="264"/>
      <c r="L32" s="264"/>
      <c r="M32" s="264"/>
      <c r="N32" s="265"/>
    </row>
    <row r="33" spans="1:14" ht="12.75" customHeight="1" x14ac:dyDescent="0.2">
      <c r="A33" s="224"/>
      <c r="B33" s="212"/>
      <c r="C33" s="226" t="str">
        <f>ΓΑΛΑΚΤΟΚΟΜΙΚΑ!C7</f>
        <v>ΥΠΕΡΑΓΟΡΑ ΟΡΦΑΝΙΔΗΣ - PAPHOS MALL (ΛΕΩΦ. ΔΗΜΟΚΡΑΤΙΑΣ 30. 8028. ΠΑΦΟΣ</v>
      </c>
      <c r="D33" s="262"/>
      <c r="E33" s="226" t="str">
        <f>ΓΑΛΑΚΤΟΚΟΜΙΚΑ!E7</f>
        <v>ΥΠΕΡΑΓΟΡΑ DEBENHAMS ΚΟΡΟΙΒΟΣ (ΛΕΩΦ.ΔΗΜΟΚΡΑΤΙΑΣ 2.8028. ΠΑΦΟΣ)</v>
      </c>
      <c r="F33" s="262"/>
      <c r="G33" s="226" t="str">
        <f>ΓΑΛΑΚΤΟΚΟΜΙΚΑ!G7</f>
        <v>ΥΠΕΡΑΓΟΡΑ CARREFOUR (ΛΕΩΦ.ΕΛΛΑΔΟΣ και ΣΩΤΗΡΗ ΤΣΑΓΓΑΡΗ 1, 8020, ΠΑΦΟΣ)</v>
      </c>
      <c r="H33" s="262"/>
      <c r="I33" s="226" t="str">
        <f>ΓΑΛΑΚΤΟΚΟΜΙΚΑ!I7</f>
        <v>ΥΠΕΡΑΓΟΡΑ ΠΑΠΑΝΤΩΝΙΟΥ (ΛΕΩΦ.ΕΛΛΑΔΟΣ 9. 8020.ΠΑΦΟΣ)</v>
      </c>
      <c r="J33" s="262"/>
      <c r="K33" s="226" t="str">
        <f>ΓΑΛΑΚΤΟΚΟΜΙΚΑ!K7</f>
        <v>ΥΠΕΡΑΓΟΡΑ  E &amp; S ΑΦΡΟΔΙΤΗ (ΛΕΩΦ.ΑΠ.ΠΑΥΛΟΥ 53.8040. ΠΑΦΟΣ)</v>
      </c>
      <c r="L33" s="243"/>
      <c r="M33" s="226" t="str">
        <f>ΓΑΛΑΚΤΟΚΟΜΙΚΑ!M7</f>
        <v>ΥΠΕΡΑΓΟΡΑ            ΑΛΦΑ ΜΕΓΑ (ΛΕΩΦ.ΔΗΜΟΚΡΑΤΙΑΣ 87, 8028. ΠΑΦΟΣ)</v>
      </c>
      <c r="N33" s="243"/>
    </row>
    <row r="34" spans="1:14" ht="72.75" customHeight="1" x14ac:dyDescent="0.2">
      <c r="A34" s="224"/>
      <c r="B34" s="212"/>
      <c r="C34" s="228"/>
      <c r="D34" s="235"/>
      <c r="E34" s="228"/>
      <c r="F34" s="235"/>
      <c r="G34" s="228"/>
      <c r="H34" s="235"/>
      <c r="I34" s="228"/>
      <c r="J34" s="235"/>
      <c r="K34" s="228"/>
      <c r="L34" s="236"/>
      <c r="M34" s="228"/>
      <c r="N34" s="236"/>
    </row>
    <row r="35" spans="1:14" x14ac:dyDescent="0.2">
      <c r="A35" s="224"/>
      <c r="B35" s="212"/>
      <c r="C35" s="207" t="s">
        <v>29</v>
      </c>
      <c r="D35" s="201"/>
      <c r="E35" s="207" t="s">
        <v>29</v>
      </c>
      <c r="F35" s="201"/>
      <c r="G35" s="207" t="s">
        <v>29</v>
      </c>
      <c r="H35" s="201"/>
      <c r="I35" s="207" t="s">
        <v>29</v>
      </c>
      <c r="J35" s="201"/>
      <c r="K35" s="207" t="s">
        <v>29</v>
      </c>
      <c r="L35" s="202"/>
      <c r="M35" s="207" t="s">
        <v>29</v>
      </c>
      <c r="N35" s="202"/>
    </row>
    <row r="36" spans="1:14" x14ac:dyDescent="0.2">
      <c r="A36" s="225"/>
      <c r="B36" s="213"/>
      <c r="C36" s="209" t="s">
        <v>30</v>
      </c>
      <c r="D36" s="257"/>
      <c r="E36" s="209" t="s">
        <v>30</v>
      </c>
      <c r="F36" s="257"/>
      <c r="G36" s="209" t="s">
        <v>30</v>
      </c>
      <c r="H36" s="257"/>
      <c r="I36" s="209" t="s">
        <v>30</v>
      </c>
      <c r="J36" s="257"/>
      <c r="K36" s="209" t="s">
        <v>30</v>
      </c>
      <c r="L36" s="232"/>
      <c r="M36" s="209" t="s">
        <v>30</v>
      </c>
      <c r="N36" s="232"/>
    </row>
    <row r="37" spans="1:14" x14ac:dyDescent="0.2">
      <c r="A37" s="18">
        <v>1</v>
      </c>
      <c r="B37" s="16" t="s">
        <v>317</v>
      </c>
      <c r="C37" s="50"/>
      <c r="D37" s="67"/>
      <c r="E37" s="50">
        <v>2.99</v>
      </c>
      <c r="F37" s="68"/>
      <c r="G37" s="50"/>
      <c r="H37" s="68"/>
      <c r="I37" s="50"/>
      <c r="J37" s="68"/>
      <c r="K37" s="50">
        <v>2.74</v>
      </c>
      <c r="L37" s="91"/>
      <c r="M37" s="50">
        <v>2.44</v>
      </c>
      <c r="N37" s="91"/>
    </row>
    <row r="38" spans="1:14" x14ac:dyDescent="0.2">
      <c r="A38" s="18">
        <v>2</v>
      </c>
      <c r="B38" s="16" t="s">
        <v>318</v>
      </c>
      <c r="C38" s="50">
        <v>2.69</v>
      </c>
      <c r="D38" s="67"/>
      <c r="E38" s="50">
        <v>2.5499999999999998</v>
      </c>
      <c r="F38" s="68"/>
      <c r="G38" s="50">
        <v>1.89</v>
      </c>
      <c r="H38" s="68" t="s">
        <v>149</v>
      </c>
      <c r="I38" s="50"/>
      <c r="J38" s="68"/>
      <c r="K38" s="50"/>
      <c r="L38" s="91"/>
      <c r="M38" s="50"/>
      <c r="N38" s="91"/>
    </row>
    <row r="39" spans="1:14" x14ac:dyDescent="0.2">
      <c r="A39" s="18">
        <v>3</v>
      </c>
      <c r="B39" s="64" t="s">
        <v>319</v>
      </c>
      <c r="C39" s="50">
        <v>2.89</v>
      </c>
      <c r="D39" s="67"/>
      <c r="E39" s="50">
        <v>3</v>
      </c>
      <c r="F39" s="68"/>
      <c r="G39" s="50">
        <v>2.65</v>
      </c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x14ac:dyDescent="0.2">
      <c r="A40" s="18">
        <v>4</v>
      </c>
      <c r="B40" s="25" t="s">
        <v>320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164</v>
      </c>
      <c r="C41" s="50">
        <v>4.8899999999999997</v>
      </c>
      <c r="D41" s="67"/>
      <c r="E41" s="50"/>
      <c r="F41" s="68"/>
      <c r="G41" s="50">
        <v>4.8499999999999996</v>
      </c>
      <c r="H41" s="68"/>
      <c r="I41" s="50"/>
      <c r="J41" s="68"/>
      <c r="K41" s="50">
        <v>5.0999999999999996</v>
      </c>
      <c r="L41" s="91"/>
      <c r="M41" s="50"/>
      <c r="N41" s="91"/>
    </row>
    <row r="42" spans="1:14" x14ac:dyDescent="0.2">
      <c r="A42" s="18">
        <v>6</v>
      </c>
      <c r="B42" s="123" t="s">
        <v>165</v>
      </c>
      <c r="C42" s="50">
        <v>3.37</v>
      </c>
      <c r="D42" s="68"/>
      <c r="E42" s="50">
        <v>3.36</v>
      </c>
      <c r="F42" s="68"/>
      <c r="G42" s="50">
        <v>3.36</v>
      </c>
      <c r="H42" s="68"/>
      <c r="I42" s="50"/>
      <c r="J42" s="68"/>
      <c r="K42" s="50">
        <v>3.54</v>
      </c>
      <c r="L42" s="91"/>
      <c r="M42" s="50">
        <v>3.45</v>
      </c>
      <c r="N42" s="91"/>
    </row>
    <row r="43" spans="1:14" x14ac:dyDescent="0.2">
      <c r="A43" s="18">
        <v>7</v>
      </c>
      <c r="B43" s="123" t="s">
        <v>167</v>
      </c>
      <c r="C43" s="50">
        <v>3.51</v>
      </c>
      <c r="D43" s="67"/>
      <c r="E43" s="50"/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3.31</v>
      </c>
      <c r="N43" s="91"/>
    </row>
    <row r="44" spans="1:14" x14ac:dyDescent="0.2">
      <c r="A44" s="18">
        <v>8</v>
      </c>
      <c r="B44" s="123" t="s">
        <v>166</v>
      </c>
      <c r="C44" s="50">
        <v>2.99</v>
      </c>
      <c r="D44" s="67"/>
      <c r="E44" s="50">
        <v>3.45</v>
      </c>
      <c r="F44" s="68"/>
      <c r="G44" s="50">
        <v>3.13</v>
      </c>
      <c r="H44" s="68"/>
      <c r="I44" s="50"/>
      <c r="J44" s="68"/>
      <c r="K44" s="50"/>
      <c r="L44" s="91"/>
      <c r="M44" s="50">
        <v>3.22</v>
      </c>
      <c r="N44" s="91"/>
    </row>
    <row r="45" spans="1:14" x14ac:dyDescent="0.2">
      <c r="A45" s="18">
        <v>9</v>
      </c>
      <c r="B45" s="25" t="s">
        <v>479</v>
      </c>
      <c r="C45" s="50">
        <v>1.79</v>
      </c>
      <c r="D45" s="68"/>
      <c r="E45" s="50"/>
      <c r="F45" s="68"/>
      <c r="G45" s="50">
        <v>1.95</v>
      </c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321</v>
      </c>
      <c r="C46" s="55">
        <v>2.79</v>
      </c>
      <c r="D46" s="80"/>
      <c r="E46" s="55">
        <v>3.25</v>
      </c>
      <c r="F46" s="56"/>
      <c r="G46" s="55">
        <v>2.79</v>
      </c>
      <c r="H46" s="56"/>
      <c r="I46" s="55"/>
      <c r="J46" s="56"/>
      <c r="K46" s="55"/>
      <c r="L46" s="86"/>
      <c r="M46" s="55">
        <v>2.85</v>
      </c>
      <c r="N46" s="92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19"/>
      <c r="L47" s="219"/>
      <c r="M47" s="219"/>
    </row>
    <row r="48" spans="1:14" x14ac:dyDescent="0.2">
      <c r="B48" s="204" t="s">
        <v>54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33"/>
    </row>
    <row r="49" spans="2:13" x14ac:dyDescent="0.2">
      <c r="B49" s="206" t="s">
        <v>154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33"/>
    </row>
    <row r="50" spans="2:13" x14ac:dyDescent="0.2">
      <c r="B50" s="203" t="s">
        <v>155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33"/>
    </row>
  </sheetData>
  <sheetProtection password="CD07" sheet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  <mergeCell ref="C9:D9"/>
    <mergeCell ref="I6:N6"/>
    <mergeCell ref="M7:N8"/>
    <mergeCell ref="C33:D34"/>
    <mergeCell ref="E33:F34"/>
    <mergeCell ref="E9:F9"/>
    <mergeCell ref="K7:L8"/>
    <mergeCell ref="I9:J9"/>
    <mergeCell ref="G33:H34"/>
    <mergeCell ref="A29:L29"/>
    <mergeCell ref="A32:A36"/>
    <mergeCell ref="A30:E30"/>
    <mergeCell ref="M9:N9"/>
    <mergeCell ref="M10:N10"/>
    <mergeCell ref="K35:L35"/>
    <mergeCell ref="I33:J34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G35:H35"/>
    <mergeCell ref="I35:J35"/>
    <mergeCell ref="E35:F35"/>
    <mergeCell ref="I32:N32"/>
    <mergeCell ref="M33:N34"/>
    <mergeCell ref="K36:L36"/>
    <mergeCell ref="C36:D36"/>
    <mergeCell ref="E36:F36"/>
    <mergeCell ref="C35:D35"/>
    <mergeCell ref="C32:H32"/>
    <mergeCell ref="C10:D10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03/02/12, 14/12/11, 24/10/11, 16/09/11</dc:title>
  <dc:creator>User</dc:creator>
  <cp:lastModifiedBy>Andri</cp:lastModifiedBy>
  <cp:lastPrinted>2013-01-28T12:17:43Z</cp:lastPrinted>
  <dcterms:created xsi:type="dcterms:W3CDTF">2007-09-06T06:29:18Z</dcterms:created>
  <dcterms:modified xsi:type="dcterms:W3CDTF">2013-02-20T08:18:56Z</dcterms:modified>
</cp:coreProperties>
</file>