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50" windowHeight="8055" tabRatio="931" activeTab="0"/>
  </bookViews>
  <sheets>
    <sheet name="ΓΑΛΑΚΤΟΚΟΜΙΚΑ" sheetId="1" r:id="rId1"/>
    <sheet name="ΓΑΛΑΚΤΟΚΟΜΙΚΑ (2)" sheetId="2" r:id="rId2"/>
    <sheet name="ΑΡΤΟΠΟΙΗΤΙΚΑ" sheetId="3" r:id="rId3"/>
    <sheet name="ΚΡΕΑΤΑ" sheetId="4" r:id="rId4"/>
    <sheet name="ΜΑΚΑΡ  ΑΛΕΥΡ ΔΗΜΗΤΡ ΠΑΙΔ ΤΡΟΦΕΣ" sheetId="5" r:id="rId5"/>
    <sheet name="ΑΛΑΝΤ ΠΑΡΑΓ ΚΡΕΑ ΕΛΑΙ ΣΠΟΡ" sheetId="6" r:id="rId6"/>
    <sheet name="ΚΑΦ ΤΣ ΖΑΧ ΟΙΝ ΠΟΤ" sheetId="7" r:id="rId7"/>
    <sheet name="ΑΝΑΨΥΚ ΧΥΜ ΕΜΦ ΝΕΡΟ" sheetId="8" r:id="rId8"/>
    <sheet name="ΟΣΠΡΙΑ ΦΡΟΥΤΑ ΚΑΙ ΛΑΧΑΝΙΚΑ" sheetId="9" r:id="rId9"/>
    <sheet name="ΠΑΓΩΤΑ ΣΟΚΟΛΑΤΕΣ ΜΠΙΣΚΟΤΑ ΜΕΛΙ" sheetId="10" r:id="rId10"/>
    <sheet name="ΚΑΤΕΨΥΓΜΕΝΑ" sheetId="11" r:id="rId11"/>
    <sheet name="ΚΟΝΣΕΡΒΕΣ ΚΡΕΑΤΩΝ ΚΑΙ ΨΑΡΙΩΝ" sheetId="12" r:id="rId12"/>
    <sheet name="ΕΙΔΗ ΚΑΘΑΡΙΣΜΟΥ" sheetId="13" r:id="rId13"/>
    <sheet name="ΕΙΔΗ ΠΡΟΣΩΠΙΚΗΣ ΥΓΙΕΙΝΗΣ ΚΑΙ ΠΕ" sheetId="14" r:id="rId14"/>
    <sheet name="ΔΙΑΦΟΡΑ ΠΡΟΙΟΝΤΑ" sheetId="15" r:id="rId15"/>
  </sheets>
  <definedNames>
    <definedName name="_xlnm.Print_Area" localSheetId="5">'ΑΛΑΝΤ ΠΑΡΑΓ ΚΡΕΑ ΕΛΑΙ ΣΠΟΡ'!$A$1:$R$64</definedName>
    <definedName name="_xlnm.Print_Area" localSheetId="0">'ΓΑΛΑΚΤΟΚΟΜΙΚΑ'!$A$1:$R$78</definedName>
    <definedName name="_xlnm.Print_Area" localSheetId="1">'ΓΑΛΑΚΤΟΚΟΜΙΚΑ (2)'!$A$1:$R$50</definedName>
    <definedName name="_xlnm.Print_Area" localSheetId="14">'ΔΙΑΦΟΡΑ ΠΡΟΙΟΝΤΑ'!$A$1:$R$58</definedName>
    <definedName name="_xlnm.Print_Area" localSheetId="12">'ΕΙΔΗ ΚΑΘΑΡΙΣΜΟΥ'!$A$1:$R$57</definedName>
    <definedName name="_xlnm.Print_Area" localSheetId="13">'ΕΙΔΗ ΠΡΟΣΩΠΙΚΗΣ ΥΓΙΕΙΝΗΣ ΚΑΙ ΠΕ'!$A$1:$R$71</definedName>
    <definedName name="_xlnm.Print_Area" localSheetId="10">'ΚΑΤΕΨΥΓΜΕΝΑ'!$A$1:$R$37</definedName>
    <definedName name="_xlnm.Print_Area" localSheetId="6">'ΚΑΦ ΤΣ ΖΑΧ ΟΙΝ ΠΟΤ'!$A$1:$R$67</definedName>
    <definedName name="_xlnm.Print_Area" localSheetId="3">'ΚΡΕΑΤΑ'!$A$1:$R$28</definedName>
    <definedName name="_xlnm.Print_Area" localSheetId="4">'ΜΑΚΑΡ  ΑΛΕΥΡ ΔΗΜΗΤΡ ΠΑΙΔ ΤΡΟΦΕΣ'!$A$1:$R$56</definedName>
    <definedName name="_xlnm.Print_Titles" localSheetId="1">'ΓΑΛΑΚΤΟΚΟΜΙΚΑ (2)'!$6:$10</definedName>
    <definedName name="_xlnm.Print_Titles" localSheetId="14">'ΔΙΑΦΟΡΑ ΠΡΟΙΟΝΤΑ'!$1:$10</definedName>
    <definedName name="_xlnm.Print_Titles" localSheetId="12">'ΕΙΔΗ ΚΑΘΑΡΙΣΜΟΥ'!$1:$10</definedName>
    <definedName name="_xlnm.Print_Titles" localSheetId="13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<sst xmlns="http://schemas.openxmlformats.org/spreadsheetml/2006/main" count="923" uniqueCount="438">
  <si>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</si>
  <si>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</si>
  <si>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</si>
  <si>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</si>
  <si>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</si>
  <si>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</si>
  <si>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ΓΑΛΑ ΖΑΧΑΡΟΥΧΟ/ΕΒΑΠΟΡΕ</t>
  </si>
  <si>
    <t>ΓΙΑΟΥΡΤΙ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</si>
  <si>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</si>
  <si>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ΑΝΑΨΥΚΤΙΚΩΝ ΚΑΙ ΧΥΜΩΝ ΣΕ ΥΠΕΡΑΓΟΡΕΣ ΤΗΣ ΛΕΥΚΩΣΙΑΣ</t>
  </si>
  <si>
    <t xml:space="preserve"> </t>
  </si>
  <si>
    <t>ΚΑΤΑΛΟΓΟΣ ΤΙΜΩΝ ΚΑΤΕΨΥΓΜΕΝΩΝ ΛΑΧΑΝΙΚΩΝ, ΨΑΡΙΩΝ ΚΑΙ ΑΛΛΩΝ ΤΡΟΦΙΜΩΝ ΣΕ ΥΠΕΡΑΓΟΡΕΣ ΤΗΣ ΛΕΥΚΩΣΙΑΣ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</si>
  <si>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</si>
  <si>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</si>
  <si>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</si>
  <si>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</si>
  <si>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</si>
  <si>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</si>
  <si>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</si>
  <si>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</si>
  <si>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</si>
  <si>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</si>
  <si>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 xml:space="preserve">                           </t>
  </si>
  <si>
    <t>ΧΑΛΛΟΥΜΙΑ, ΤΥΡΙΑ ΚΑΙ ΒΟΥΤΥΡΑ</t>
  </si>
  <si>
    <t>Κοινό ψωμί μεγάλο 1000g</t>
  </si>
  <si>
    <t>Ψωμί Άσπρο μικρό</t>
  </si>
  <si>
    <t>Αρνί μικρό 1kg</t>
  </si>
  <si>
    <t>Ρίφι μικρό 1kg</t>
  </si>
  <si>
    <t>Χοιρινό λαπάς με κόκκαλο 1kg</t>
  </si>
  <si>
    <t>Χοιρινή μπριζόλα 1kg</t>
  </si>
  <si>
    <t>Χοιρινός κιμάς 1kg</t>
  </si>
  <si>
    <t>Βοδινό top-side χωρίς κόκκαλο 1kg</t>
  </si>
  <si>
    <t>Βοδινός κιμάς 1kg</t>
  </si>
  <si>
    <t>Κοτόπουλο ολόκληρο ΠΑΡΑΔΕΙΣΙΩΤΗΣ 1kg</t>
  </si>
  <si>
    <t>Κοτόπουλο ολόκληρο ΜΙΝΤΙΚΚΗΣ 1kg</t>
  </si>
  <si>
    <t>Φρέσκο Κοτόπουλο NAVARINO 1kg</t>
  </si>
  <si>
    <t>Κουνέλι ντόπιο 1kg</t>
  </si>
  <si>
    <t xml:space="preserve">  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</si>
  <si>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</si>
  <si>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 xml:space="preserve">                            δεν καταχωρείται αντίστοιχη τιμή στον πίνακα.</t>
  </si>
  <si>
    <t>Κοτόπουλο στήθος φιλέττο NAVARINO 1kg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</si>
  <si>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</si>
  <si>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</si>
  <si>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</si>
  <si>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ΛΑΝΙΤΗΣ Πλήρες,  1L Φιάλη</t>
  </si>
  <si>
    <t>ΛΑΝΙΤΗΣ Ελαφρύ  1L Φιάλη</t>
  </si>
  <si>
    <t>ΛΑΝΙΤΗΣ Άπαχο,  1L Φιάλη</t>
  </si>
  <si>
    <t>Olympus γάλα πλήρες 3,5% λιπαρά 1L Φιάλη</t>
  </si>
  <si>
    <t>Olympus γάλα ελαφρύ 1,5% λιπαρά 1L Φιάλη</t>
  </si>
  <si>
    <t>Olympus bio (Χαρτινη συσκευασία) 1L</t>
  </si>
  <si>
    <t>ΧΑΡΑΛΑΜΠΙΔΗΣ - ΚΡΙΣΤΗΣ Plus +40% Ασβέστιο 1L Φιάλη</t>
  </si>
  <si>
    <t>ΧΑΡΑΛΑΜΠΙΔΗΣ - ΚΡΙΣΤΗΣ Γάλα Delact 1L Φιάλη</t>
  </si>
  <si>
    <t>ΧΑΡΑΛΑΜΠΙΔΗΣ - ΚΡΙΣΤΗΣ Active (με φυτικές ίνες), 1L Φιάλη</t>
  </si>
  <si>
    <t>ΧΑΡΑΛΑΜΠΙΔΗΣ - ΚΡΙΣΤΗΣ Αιγινό Φρέσκο Γάλα, 1L Φιάλη</t>
  </si>
  <si>
    <t>ΛΑΝΙΤΗΣ Lact light  (low in lactose) 1L Φιάλη</t>
  </si>
  <si>
    <t>ΛΑΝΙΤΗΣ Γάλα Calcium Plus +40% ασβέστιο 1L Φιάλη</t>
  </si>
  <si>
    <t>Detelina φρέσκο κατσικίσιο γάλα ελαφρύ 1,5% λιπαρά 1L</t>
  </si>
  <si>
    <t>Χαραλαμπίδης - Κρίστης Πλήρες 1,5L</t>
  </si>
  <si>
    <t>Χαραλαμπίδης - Κρίστης Ελαφρύ 1,5L</t>
  </si>
  <si>
    <t>Χαραλαμπίδης - Κρίστης Plus 1,5L</t>
  </si>
  <si>
    <t>Χαραλαμπίδης - Κρίστης Πλήρες 2L</t>
  </si>
  <si>
    <t>Χαραλαμπίδης - Κρίστης Ελαφρύ 2L</t>
  </si>
  <si>
    <t>Λανίτης Πλήρες 1,5L</t>
  </si>
  <si>
    <t>Λανίτης Ελαφρύ 1,5L</t>
  </si>
  <si>
    <t>Λανίτης Πλήρες 2L</t>
  </si>
  <si>
    <t>Λανίτης Ελαφρύ 2L</t>
  </si>
  <si>
    <t>Λανίτης γάλα κόκκινο 3,5% πλήρες - το γάλα μας μακράν 1L (χάρτινη συσκευασία)</t>
  </si>
  <si>
    <t>Λανίτης γάλα κίτρινο 1,5% ελαφρύ  - το γάλα μας μακράν 1L (χάρτινη συσκευασία)</t>
  </si>
  <si>
    <t xml:space="preserve">ΧΑΡΑΛΑΜΠΙΔΗΣ - ΚΡΙΣΤΗΣ Γάλα Σοκολάτας 250ml </t>
  </si>
  <si>
    <t xml:space="preserve">ΧΑΡΑΛΑΜΠΙΔΗΣ - ΚΡΙΣΤΗΣ Φρέσκο Γάλα Σοκολάτας 330ml </t>
  </si>
  <si>
    <t>ΧΑΡΑΛΑΜΠΙΔΗΣ - ΚΡΙΣΤΗΣ Γάλα Μπανάνας 330ml</t>
  </si>
  <si>
    <t>ΛΑΝΙΤΗΣ Kiddo γάλα σοκολάτας 250ml</t>
  </si>
  <si>
    <t>ΛΑΝΙΤΗΣ Kiddo ρόφημα γάλακτος φράουλα  250ml</t>
  </si>
  <si>
    <t>ΛΑΝΙΤΗΣ Kiddo γάλα σοκολάτας 1L</t>
  </si>
  <si>
    <t>MILCO Γάλα Σοκολάτας 250ml</t>
  </si>
  <si>
    <t>Μilco 500ml</t>
  </si>
  <si>
    <t>Μilco free 500ml</t>
  </si>
  <si>
    <t>Nestle Carnation Light 393g</t>
  </si>
  <si>
    <t>NESTLE milkmaid συμπ.1kg</t>
  </si>
  <si>
    <t>NOUNOU εβαπορέ light 400g</t>
  </si>
  <si>
    <t>NOUNOU ζαχαρούχο 397g</t>
  </si>
  <si>
    <t>Nestle evaporated milk light 10x15g</t>
  </si>
  <si>
    <t>ALAMBRA παραδοσιακό πρόβειο γιαούρτι ΄ΓΙΑΓΙΑ Κακουλού' 700g</t>
  </si>
  <si>
    <t xml:space="preserve">ΚΚΕΣΕΣ Χωριάτικο Γιαούρτι Προβάτου 450g </t>
  </si>
  <si>
    <t>Zita super light στραγγιστό 1Kg</t>
  </si>
  <si>
    <t>Zita Smart φράουλα145g</t>
  </si>
  <si>
    <t>Zita super άπαχο 0% στραγγιστό γιαούρτι 300g</t>
  </si>
  <si>
    <t>Zita super στραγγιστό 300g</t>
  </si>
  <si>
    <t xml:space="preserve">Kouroushis Πρόβειο παραδοσιακό γιαούτι 450g (πράσινο) </t>
  </si>
  <si>
    <t>Kouroushis Στραγγιστό ελαφρύ γιαούρτι 1Kg</t>
  </si>
  <si>
    <t>Χαραλαμπίδης Κρίστης Στραγγάτο 0% άπαχο γιαούρτι 800g</t>
  </si>
  <si>
    <t>Χαραλαμπίδης - Κρίστης Στραγγάτο Αυθεντικό γιαούρτι 450g</t>
  </si>
  <si>
    <t>Pittas lite στραγγιστό 150g</t>
  </si>
  <si>
    <t xml:space="preserve">Χαραλαμπίδης - Κρίστης Άπαχο Γιαούρτι 0% 200g </t>
  </si>
  <si>
    <t xml:space="preserve">Δέλτα Vitaline 0% λιπαρά &amp; ζάχαρη 600g (3 x 200g) - δώρο το 1 κύπελλο (ροδάκινο) </t>
  </si>
  <si>
    <t>ΠΙΤΤΑΣ χαλλούμι συνήθες τεμάχιο 225g</t>
  </si>
  <si>
    <t>ΧΑΡΑΛΑΜΠΙΔΗΣ - ΚΡΙΣΤΗΣ χαλλούμι συνήθες  225g</t>
  </si>
  <si>
    <t>ΚΚΕΣΕΣ Αιγοπρόβειο 1kg (μπλέ συσκευασία)</t>
  </si>
  <si>
    <t>ΜΑΧΑΙΡΑΣ Παραδοσιακό Τυρί Χαλλούμι Αιγοπρόβειο 250g (πράσινο)</t>
  </si>
  <si>
    <t>VALIO EDAM 17% LIGHT 350g</t>
  </si>
  <si>
    <t>ΣΟΥΡΟΥΛΛΑΣ Loaf light 1kg</t>
  </si>
  <si>
    <t>LA VACHE QUI RIT LIGHT x10 slices 200g</t>
  </si>
  <si>
    <t xml:space="preserve">Hochland Quesitos light triangles 8 ptns portions 9%fat 150g </t>
  </si>
  <si>
    <t>Vepo Gouda Edam (slices) 500g</t>
  </si>
  <si>
    <t>ΣΟΥΡΟΥΛΛΑΣ Κεφαλοτύρι 1kg</t>
  </si>
  <si>
    <t>KRAFT PHILADELFIA ORIGINAL τυρί-κρέμα 200g</t>
  </si>
  <si>
    <t>ΣΟΥΡΟΥΛΛΑΣ Αναρή ξηρή χωριάτικη(στρογγυλή)1kg</t>
  </si>
  <si>
    <t>ΠΙΤΤΑΣ Αναρή ξηρή 1kg</t>
  </si>
  <si>
    <t>ΜΙΝΕΡΒΑ ΧΩΡΙΟ Φέτα 200g</t>
  </si>
  <si>
    <t>ΧΑΡΑΛΑΜΠΙΔΗΣ -ΚΡΙΣΤΗΣ Φέτα 400g (πλαστική συσκευασία)</t>
  </si>
  <si>
    <t>FLORA Original 250g</t>
  </si>
  <si>
    <t>Kerrygold Irish salted butter 250g</t>
  </si>
  <si>
    <t>BECEL Pro Activ 250g (κλασικό)</t>
  </si>
  <si>
    <t>VITALITE Margarine 500g</t>
  </si>
  <si>
    <t>Βιτάμ Soft 250g (Κίτρινο)</t>
  </si>
  <si>
    <t>Lurpak Lighter 250g slightly Salter (spreadable) Γαλάζιο</t>
  </si>
  <si>
    <t>Φαστ Soft Minerva Κατάλληλο για μαγειρική (κίτρινο) 500g  (+30% δωρεάν προϊόν 650g)</t>
  </si>
  <si>
    <t>ΠΙΤΤΑΣ Κρέμα Γάλακτος 200ml</t>
  </si>
  <si>
    <t xml:space="preserve">Χαραλαμπίδης Κρίστης κρέμα γάλακτος 250ml </t>
  </si>
  <si>
    <t>Arla κρέμα γάλακτος UTH 36% 500ml</t>
  </si>
  <si>
    <t>Hopla κρέμα φυτική για μαγειρική και ζαχαροπλαστική 1000ml</t>
  </si>
  <si>
    <t>Κοινό ψωμί μικρό 500g - 600g</t>
  </si>
  <si>
    <t>Ψωμί σιταρένο χωριάτικο 1kg</t>
  </si>
  <si>
    <t>Ψωμί Άσπρο μεγάλο</t>
  </si>
  <si>
    <t>Σλάις Πούλμαν 1000g</t>
  </si>
  <si>
    <t>Σλάις Πούλμαν 500g</t>
  </si>
  <si>
    <t>Σλάις μαύρο μικρό 470-550g</t>
  </si>
  <si>
    <t>Φραντζολάκι στρογγυλό τεμάχιο (κανονικό)</t>
  </si>
  <si>
    <t>Φραντζολάκι συνηθισμένο μακρύ τεμάχιο</t>
  </si>
  <si>
    <t>ΘΡΙΑΜΒΟΣ σπαγγέτo 500g</t>
  </si>
  <si>
    <t>Σπαγγέτι ΜΕΛΙΣΣΑ Νο 6 500g</t>
  </si>
  <si>
    <t>MITSIDES spaghetti whole wheat 500g</t>
  </si>
  <si>
    <t>MITSIDES Πενάκι 500g</t>
  </si>
  <si>
    <t>MITSIDES Φιδές Κοφτός Ψιλός Premium 500g</t>
  </si>
  <si>
    <t>MELISSA Τορτελίνι γέμιση τυριών με 5 τυριά 250g</t>
  </si>
  <si>
    <t>BARILLAMezze Penne Tricolore 500g</t>
  </si>
  <si>
    <t>MITSIDES Σιμιγδάλι 1kg</t>
  </si>
  <si>
    <t>Φαρίνα 00 ΘΡΙΑΜΒΟΣ 1kg</t>
  </si>
  <si>
    <t>Χωριάτικο Αλεύρι ΜΙΤΣΙΔΗΣ 1kg</t>
  </si>
  <si>
    <t>Χωριάτικες ραβιόλες ΜΙΤΣΙΔΗ 375g</t>
  </si>
  <si>
    <t>Χωριάτικες ραβιόλες με χαλλούμι ΑΥΓΟΥΣΤΙΝΟΣ 500g</t>
  </si>
  <si>
    <t>Πουργούρι για πιλάφι Α/φοι ΚΕΠΟΛΑ 1kg</t>
  </si>
  <si>
    <t>ΜΙΤΣΙΔΗΣ πουργούρι για πιλάφι 500g</t>
  </si>
  <si>
    <t xml:space="preserve">KELLOGG΄S Corn Flakes 500g </t>
  </si>
  <si>
    <t>KELLOGG'S Frosties 375g</t>
  </si>
  <si>
    <t xml:space="preserve">KELLOGG΄S Special K (0,5g λιπαρά) - Classic - 375g </t>
  </si>
  <si>
    <t xml:space="preserve">WEETΑBIX Original 95% Ολικής Αλέσεως 24 weetabix 430gr </t>
  </si>
  <si>
    <t>GOLDEN CHOICE Corn Flakes 375g</t>
  </si>
  <si>
    <t>NESTLE Fitness Ολικής Αλέσεως (7 Βιταμίνες + Μέταλλα) 375g</t>
  </si>
  <si>
    <t>Quacker Oat So simple morning bar – Fruit Muesli  - 5 x 35g</t>
  </si>
  <si>
    <t>Nestle Fitness milk chocolate bars (6x23.5g) 141g</t>
  </si>
  <si>
    <t>NESTLE Farine Lacte 350g</t>
  </si>
  <si>
    <t>NOUNOU Farine Lacte 300g</t>
  </si>
  <si>
    <t>NESTLE Λαχανικά με Κοτόπουλο 250g</t>
  </si>
  <si>
    <t>APTAMIL 1 Βρεφικό Γάλα 400g</t>
  </si>
  <si>
    <t>Γάλα S-26 Gold 1 400g</t>
  </si>
  <si>
    <t>MILUPA φρουτόκρεμα με φυτικά έλαια 300g</t>
  </si>
  <si>
    <t>FRISOLAC Γάλα για Βρέφη σε σκόνη 400g</t>
  </si>
  <si>
    <t>GERBER Chicken with vegetables 190g</t>
  </si>
  <si>
    <t>Καπνιστό ζαμπόν ΛΑΜΠΡΙΑΝΙΔΗ 200g</t>
  </si>
  <si>
    <t>ΧΡΥΣΟΔΑΛΙΑ λούντζα καπνιστή 300g</t>
  </si>
  <si>
    <t>Καπνιστό Μπέικον IFANTIS 120g (χωρίς γλουτένη)</t>
  </si>
  <si>
    <t>ΧΡΥΣΟΔΑΛΙΑ Ham Leg 150gr</t>
  </si>
  <si>
    <t>SNACK Ham Leg Sliced 150g</t>
  </si>
  <si>
    <t>Σαλάμι SNACK αέρος 220g</t>
  </si>
  <si>
    <t>ΓΡΗΓΟΡΙΟΥ Σαλάμι Extra 300g</t>
  </si>
  <si>
    <t>ΧΡΥΣΟΔΑΛΙΑ Λούντζα καπνιστή 150g</t>
  </si>
  <si>
    <t>ΛΑΜΠΡΙΑΝΙΔΗΣ Καπνιστή Λούντζα 150g</t>
  </si>
  <si>
    <t>ΧΡΥΣΟΔΑΛΙΑ Λούντζα Καπνιστή kg (ολόκληρη)</t>
  </si>
  <si>
    <t>ΣΕΚΕΠ Παρθένο Ελαιόλαδο (Έξτρα) 1L</t>
  </si>
  <si>
    <t>MINERVA ΧΩΡΙΟ ΚΟΡΩΝΕΙΚΗ ΠΟΙΚΙΛΙΑ
( ΕΞΑΙΡ. ΠΑΡΘΕΝΟ ΕΛΑΙΟΛΑΔΟ) 1L</t>
  </si>
  <si>
    <t>ΑΜΒΡΟΣΙΑ Corn oil 3L</t>
  </si>
  <si>
    <t>LESIEUR Corn Oil 1L</t>
  </si>
  <si>
    <t>HUILOR Vegetable Oil 3L</t>
  </si>
  <si>
    <t>ΑΜΒΡΟΣΙΑ Sunflower OIL 3 L</t>
  </si>
  <si>
    <t>ΧΑΡΑΛΑΜΠΟΥΣ Χρυσός Καφες 200g</t>
  </si>
  <si>
    <t>NESCAFE Classic 100g</t>
  </si>
  <si>
    <t>NESCAFE Select jar 100g</t>
  </si>
  <si>
    <t>CADBURRYS Drinking Chocolate 250g</t>
  </si>
  <si>
    <t>DOUWE EGBERTS PURE GOLD 95g</t>
  </si>
  <si>
    <t>HEMO Drinking Chocolate 400g</t>
  </si>
  <si>
    <t>LIPTONS Τσάι 20 φακελάκια (Yellow label tea)</t>
  </si>
  <si>
    <t>DILMAH GREEN TEA 20 Teabugs Pure Green  30g</t>
  </si>
  <si>
    <t>POKKA Milk Coffee No Sugar 240ml</t>
  </si>
  <si>
    <t>MR BROWN καφές με γάλα &amp; ζάχαρη 250ml</t>
  </si>
  <si>
    <t>CANDEREL Γλυκαντικό σε σκόνη 40g</t>
  </si>
  <si>
    <t>Ζάχαρη 1kg</t>
  </si>
  <si>
    <t>CASRLSBERG BEER 8x330ml</t>
  </si>
  <si>
    <t>Μπύρες ΛΕΩΝ 6x50cl</t>
  </si>
  <si>
    <t>THE FAMOUS GROUSE Finest Scotch Whisky 70cl</t>
  </si>
  <si>
    <t>BAILEYS IRISH CREAM The original 1L</t>
  </si>
  <si>
    <t xml:space="preserve">ABSOLUT VODKA (μπλε) 1L </t>
  </si>
  <si>
    <t xml:space="preserve">KEO Ζιβανία 200ml </t>
  </si>
  <si>
    <t>KEO OTHELLO (Ερυθρό Ξηρό) 75cl</t>
  </si>
  <si>
    <t>ΧΑΤΖΗΠΑΥΛΟΥ Anglias 1000ml</t>
  </si>
  <si>
    <t>OUZO 12 200ml</t>
  </si>
  <si>
    <t>PLOMARI 700ml</t>
  </si>
  <si>
    <t>LOEL VO43 700ml</t>
  </si>
  <si>
    <t>KEO VSOP Brandy 350ml</t>
  </si>
  <si>
    <t>COCA COLA Tins 8x33cl</t>
  </si>
  <si>
    <t>PEPSI COLA Tins 8X33cl</t>
  </si>
  <si>
    <t>SEVEN UP (με φυσικά αρώματα λεμονιού) 8x33cl</t>
  </si>
  <si>
    <t>KEAN TINS Πορτοκάλι 6 x 330ml</t>
  </si>
  <si>
    <t>RED BULL Energy Drink 250ml</t>
  </si>
  <si>
    <t>LUCOZADE Energy Orange 500ml</t>
  </si>
  <si>
    <t>ΛΑΝΙΤΗΣ Χυμός Πορτοκάλι 1L</t>
  </si>
  <si>
    <t>KEAN Χυμός Πορτοκάλι 1L</t>
  </si>
  <si>
    <t>ENA Χυμός Πορτοκάλι 1L</t>
  </si>
  <si>
    <t>Loel orange nectar 1L</t>
  </si>
  <si>
    <t>ΛΑΝΙΤΗ χυμός πορτοκάλι 9 x 0,25l</t>
  </si>
  <si>
    <t>ΚΕΑΝ χυμός πορτοκάλι 9 x 250ml</t>
  </si>
  <si>
    <t>KEAN Λεμονάδα Squash 1L</t>
  </si>
  <si>
    <t>Nestea Ice tea ροδάκινο 1,5L</t>
  </si>
  <si>
    <t>ΑΜΑΛΙΑ Λεμονάδα 720ml</t>
  </si>
  <si>
    <t>SWS γνήσιος χυμός λεμονιού 0,33cl</t>
  </si>
  <si>
    <t>ΛΑΝΙΤΗΣ Γνήσιος Χυμός Λεμονιού 0,33cl</t>
  </si>
  <si>
    <t>ΑΓΡΟΣ Φυσικό μεταλλικό νερό 6x1,5L</t>
  </si>
  <si>
    <t>ΚΥΚΚΟΣ  Φυσικό νερό πηγής 6X1,5L</t>
  </si>
  <si>
    <t>ΑΓ. ΝΙΚΟΛΑΟΣ Φυσικό μεταλλικό νερό 6x1,5L</t>
  </si>
  <si>
    <t>ZAGORI Φυσικό μεταλλικό νερό 6x1,5L</t>
  </si>
  <si>
    <t>PERRIER Source Sparkling Water 6x200ml</t>
  </si>
  <si>
    <t>HBH Soda Water 6x33cl</t>
  </si>
  <si>
    <t>ΑΓΡΟΣ Φυσικό μεταλλικό νερό  12x0,5L</t>
  </si>
  <si>
    <t>ΚΥΚΚΟΣ  Φυσικό νερό πηγής 12x0,5L</t>
  </si>
  <si>
    <t>ZAGORI Φυσικό μεταλλικό νερό 12x0,5L</t>
  </si>
  <si>
    <t>ΑΓ. ΝΙΚΟΛΑΟΣ Φυσικό μεταλλικό νερό 12x0,5L</t>
  </si>
  <si>
    <t>Φασόλια ΣΟΛΕΑΣ 3Α Κυπριακά 500gr</t>
  </si>
  <si>
    <t>Φασόλια ΣΟΛΕΑΣ 3Α Εισαγόμενα 1kg</t>
  </si>
  <si>
    <t>ΚΑΟΥΡΗΣ Κουκιά Κούννες Εισαγώμενα 500gr</t>
  </si>
  <si>
    <t>ΚΑΟΥΡΗΣ Λουβί Εισαγώμενο 1kg</t>
  </si>
  <si>
    <t xml:space="preserve">Τομάτες </t>
  </si>
  <si>
    <t>Αγγουράκια θερμοκηπίου</t>
  </si>
  <si>
    <t>Αγγουράκια χωραφιού</t>
  </si>
  <si>
    <t>Πιπέρια πράσινα</t>
  </si>
  <si>
    <t>Μήλα γκάλαντ εισαγόμενα</t>
  </si>
  <si>
    <t>Μπανάνες εισαγόμενες</t>
  </si>
  <si>
    <t>Μπανάνες ντόπιες</t>
  </si>
  <si>
    <t>Πατάτες φρέσκες</t>
  </si>
  <si>
    <t>Αχλάδια εισαγόμενα</t>
  </si>
  <si>
    <t>Κρεμύδια κυπριακά</t>
  </si>
  <si>
    <t>Μανιτάρια καλλιέργειας</t>
  </si>
  <si>
    <t>Χόρτα δέσμης</t>
  </si>
  <si>
    <t>ΠΑΓΩΤΟ P &amp; P Βανίλια &amp; Σοκολάτα 1L</t>
  </si>
  <si>
    <t xml:space="preserve">P &amp; P Vanilla fat free 850ml </t>
  </si>
  <si>
    <t>ΠΑΓΩΤΟ REGIS Βανίλια &amp; Σοκολάτα 1L</t>
  </si>
  <si>
    <t>NIRVANA Παγωτό Cookies &amp; Cream 610g / 850ml</t>
  </si>
  <si>
    <t>Nestle Aloma Σοκολάτα  2L</t>
  </si>
  <si>
    <t>Σοκολάτα KIT-KAT 41,5g</t>
  </si>
  <si>
    <t>Σοκολάτα CARBURRY΄ S Dairy Milk 45g</t>
  </si>
  <si>
    <t>Σοκολάτα Twix 58g</t>
  </si>
  <si>
    <t>MEIJI HELLO PANDA 35g</t>
  </si>
  <si>
    <t>Ritter Sport Biscotto 100g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</si>
  <si>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</si>
  <si>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</si>
  <si>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</si>
  <si>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80g</t>
  </si>
  <si>
    <t>Γκοφρέτες LOACKER Napolitaner 250g</t>
  </si>
  <si>
    <t>Bake Rolls 7 DAYS Κλασσική 80g</t>
  </si>
  <si>
    <t>NUTELLA Jar 400g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</si>
  <si>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</si>
  <si>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</si>
  <si>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</si>
  <si>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</si>
  <si>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Choco berry 150g</t>
  </si>
  <si>
    <t>LU TUC original 100g</t>
  </si>
  <si>
    <t>Mc VITIES Digestive the Original 500g (+25% Δωρεάν προϊόν)</t>
  </si>
  <si>
    <t>MC VITIES Go Ahead crispy slices a-peeling apple 218g</t>
  </si>
  <si>
    <t>7 Day's Μαρμελλάδα Φράουλα Extra 380gr</t>
  </si>
  <si>
    <t>ΜΑΥΡΟΥΔΗΣ Μαρμελάδα Μόσφιλο 380g</t>
  </si>
  <si>
    <t>DEL MONTE Κομπόστο Peach Halves in light syrup 420g</t>
  </si>
  <si>
    <t>ΒACANDYS Delicacies Σαβουαγιάρ 200g</t>
  </si>
  <si>
    <t>DEL MONTE Sliced Pineapple in juice 565g</t>
  </si>
  <si>
    <t>ΜΕΣΟΓΕΙΟΣ Fruit Coctail in light syrup 820g</t>
  </si>
  <si>
    <t>Μέλι Η ΩΡΑΙΑ ΑΛΩΝΑ του βουνού πλαστική συσκευασία 1kg</t>
  </si>
  <si>
    <t>Μέλι ΜΑΥΡΟΥΔΗΣ πλαστική συσκευασία 1kg</t>
  </si>
  <si>
    <t>Τζέλι JOLLY κεράσι 150 g</t>
  </si>
  <si>
    <t>Τζέλι ΓΙΩΤΗΣ κεράσι 2 x100 g</t>
  </si>
  <si>
    <t>Καραμελλέ Mon-Ami 120 g</t>
  </si>
  <si>
    <t>ΕΔΕΣΜΑ Αρακάς 900g</t>
  </si>
  <si>
    <t>ΜΠΑΡΠΑ ΣΤΑΘΗΣ Μπρόκολο 750gr</t>
  </si>
  <si>
    <t>FOODPAX Baby Carrots 450g</t>
  </si>
  <si>
    <t>ΑΙΝΟΣ Φασολάκια στρογγυλά 1kg</t>
  </si>
  <si>
    <t>ΜΠΑΡΜΠΑ ΣΤΑΘΗΣ Φασολάκια στρογγυλά 1kg</t>
  </si>
  <si>
    <t>ΕΔΕΣΜΑ Αρακάς με Αγκινάρες και καρόττα 900g</t>
  </si>
  <si>
    <t>FOODPAX Mixed vegetables 450g</t>
  </si>
  <si>
    <t>ΜΠΑΡΜΠΑ ΣΤΑΘΗΣ Κλασσικές Πατάτες 1kg</t>
  </si>
  <si>
    <t>ΜΠΑΡΜΠΑ ΣΤΑΘΗΣ Ανάμικτη σαλάτα λαχανικών 450g</t>
  </si>
  <si>
    <t>KALLIMANIS Crab Sticks Ορεκτικά με γεύση κάβουρα  250g</t>
  </si>
  <si>
    <t>BIRDS EYE 12 Fish Fingers 100% Cod Fillet 336g</t>
  </si>
  <si>
    <t>FOODPAX Καλαμάρι Ροδέλα 1Kg</t>
  </si>
  <si>
    <t>FOODPAX Cooked Shrimp Ring Με σάλτσα Coctail 250g</t>
  </si>
  <si>
    <t>FOODPAX Οκταπόδι 1kg</t>
  </si>
  <si>
    <t>FOODPAX Σουπιές Καθαρισμένες 1kg</t>
  </si>
  <si>
    <t>ΓΡΗΓΟΡΙΟΥ PIZZA Special 490g</t>
  </si>
  <si>
    <t>ΚΑΝΑΚΙ Mini Pizza Special 12 τεμάχια (420g)</t>
  </si>
  <si>
    <t>LISKO Τυρόπιττες  Κατεψυγμένες 400g</t>
  </si>
  <si>
    <t>KYPRIANOU Chicken Burgers 700g</t>
  </si>
  <si>
    <t>ΧΡΥΣΗ ΖΥΜΗ Σφολιάτα (2 Φύλλα) 850g</t>
  </si>
  <si>
    <t>ZWAN Luncheon Meat 200g</t>
  </si>
  <si>
    <t>TULIP Chopped Ham and Pork 200g</t>
  </si>
  <si>
    <t>KARLA Corned Beef 340g</t>
  </si>
  <si>
    <t>DANY Chicken Luncheon Meat 200g</t>
  </si>
  <si>
    <t>Dak pâte de foie (liver paste) 90g</t>
  </si>
  <si>
    <t>SEVYCO Rose Meat tuna  200g x 4 (in sunflower oil)</t>
  </si>
  <si>
    <t>JOHN WEST Sardines in olive oil 120g</t>
  </si>
  <si>
    <t>FAIRY Υγρό Πιάτων Liquid Lemon 900ml</t>
  </si>
  <si>
    <t>Pril original 500ml</t>
  </si>
  <si>
    <t>SVELTO Ενεργό Gel πράσινο λεμόνι 500ml</t>
  </si>
  <si>
    <t>FAMOZO Fresh για πολλές επιφάνειες (σπρέι) 750ml</t>
  </si>
  <si>
    <t xml:space="preserve">Dixan Cold Zyme 70 πλύσεις </t>
  </si>
  <si>
    <t>Dixan multicolor Cold Zyme 40 πλύσεις</t>
  </si>
  <si>
    <t xml:space="preserve">Dixan Cold Zyme 14 πλύσεις </t>
  </si>
  <si>
    <t>ΕΥΡΗΚΑ Active Care 3kg</t>
  </si>
  <si>
    <t>Omo Λεβάντα &amp; Γιασεμί 25 πλύσεις</t>
  </si>
  <si>
    <t>Omo Άνθη λώτού &amp; Άγρια φρέζια 50 πλύσεις</t>
  </si>
  <si>
    <t>WIPP Express 500g</t>
  </si>
  <si>
    <t>COMFORT Wild Rose 2L</t>
  </si>
  <si>
    <t>VERNEL Sensitive 1.5L</t>
  </si>
  <si>
    <t>ΕΥΡΗΚΑ ΜΑΣΣΑΛΙΑΣ SECRETS Classic Pure 2L</t>
  </si>
  <si>
    <t>Lenor Ocean Escape 925ml  (μαλακτικό ρούχων)</t>
  </si>
  <si>
    <t>FIORO Green Fresh 500ml</t>
  </si>
  <si>
    <t>Fresko υγρό καθαρισμού τουαλέτας 750ml (pine fresh)</t>
  </si>
  <si>
    <t>CIF cream lemon fresh (κίτρινο) 750ml</t>
  </si>
  <si>
    <t>Klinex καθαριστικό πατώματος 1L Λεβάντα</t>
  </si>
  <si>
    <t>DETTOL Power &amp; fresh αντιβακτηριδιακό 1L (κίτρινο)</t>
  </si>
  <si>
    <t>TIC TAC πράσινο 500g</t>
  </si>
  <si>
    <t>Klinex χλωρίνη Ultra Protection 750ml (μπλέ)</t>
  </si>
  <si>
    <t>ΝΕ-ΧΛΩ-ΡΑ Χλωρίνη Ραφινέ Πράσινη Συσκευασία 750ml</t>
  </si>
  <si>
    <t>MR MUSCLE Αποφρακτικό Gel 1000ml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</si>
  <si>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</si>
  <si>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</si>
  <si>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>GLADE Αποσμητικό Χώρου Lavanda 300ml</t>
  </si>
  <si>
    <t>PLATANIS Αγνό Οινόπνευμα 90% 35cl</t>
  </si>
  <si>
    <t xml:space="preserve">SCOTCH - BRITE Απορροφητικό Σφουγγάρι Κουζίνας 1τεμ.(πράσινο) </t>
  </si>
  <si>
    <t>Karen - Ελαστικά Γάντια (Μέτριο 8 – 81/2) - ροζ</t>
  </si>
  <si>
    <t>PLATANIS Απιονισμένο Νερό 4L</t>
  </si>
  <si>
    <t>AROXOL Κίτρινο 400ml για μύγες και κουνούπια</t>
  </si>
  <si>
    <t>COLGATE Total Advanced Whitening 75ml</t>
  </si>
  <si>
    <t>ORAL-B complete extra white 100ml</t>
  </si>
  <si>
    <t>LISTERINE Στοματικό Διάλυμα (Πράσινη Συσκευασία) 250ml</t>
  </si>
  <si>
    <t>Ανταλλακτικά ξυραφάκια GILLETTE MACH 3  x 4</t>
  </si>
  <si>
    <t>GILLETTE GEL ξυρίσματος (sensitive skin) 200ml</t>
  </si>
  <si>
    <t>PALMOLIVE Classic with palm extract shaving crème 100ml</t>
  </si>
  <si>
    <t>SUPRA Λάκα μαλλιών 400ml normal hold</t>
  </si>
  <si>
    <t>DOVE Σαπούνι Beauty cream bar 100g</t>
  </si>
  <si>
    <t>Σαπούνι LUX Beauty Moments Ροζ Συσκευασία 125g</t>
  </si>
  <si>
    <t>DETTOL Κρεμοσάπουνο Αντιβακτηριδιακό - ΚΛΑΣΙΚΟ -250ml 
(Λευκή Συσκευασία)</t>
  </si>
  <si>
    <t>PALMOLIVE Naturals Shower Milk Calming (Ροζ) 250ml</t>
  </si>
  <si>
    <t>HEAD &amp; SHOULDERS Classic Clean (2 σε 1) - Normal Hair - 400ml</t>
  </si>
  <si>
    <t>FRUCTIS Δύναμη &amp; Λάμψη Σαμπουάν (2 σε 1) 400ml</t>
  </si>
  <si>
    <t>L' oreal Elvive Color-Vive (κόκκινο) 400ml</t>
  </si>
  <si>
    <t>Gel μαλλιών L΄ OREAL - Studio Radical (Extreme κράτημα) 150ml</t>
  </si>
  <si>
    <t xml:space="preserve">Αφρός χτενίσματος WELLAFLEX δυνατό κράτημα - Curles &amp; Waves -200ml </t>
  </si>
  <si>
    <t>JOHNSON baby shampoo 300ml</t>
  </si>
  <si>
    <t>JOHNSON'S Cotton buds x200</t>
  </si>
  <si>
    <t>FAY Facial Tissues x80 διπλά φύλλα (γαλάζια συσκευασία)</t>
  </si>
  <si>
    <t xml:space="preserve">KLEENEX Tissues Family x 150 </t>
  </si>
  <si>
    <t>SEPTONA chamomile 64 wipes</t>
  </si>
  <si>
    <t>NIVEA Deodorant for men Sensitive Protect 50ml roll</t>
  </si>
  <si>
    <t>Nivea Cream 75ml</t>
  </si>
  <si>
    <t>Vaseline pure petroleum jelly 100ml</t>
  </si>
  <si>
    <t>KLEENEX Premium toilet tissue - 9+3</t>
  </si>
  <si>
    <t xml:space="preserve">Rolly toilet tissue Super Soft x6 διπλά φύλλα </t>
  </si>
  <si>
    <t>FAY Χαρτοπετσέττες 100 (330mm x 330mm) κίτρινο χρώμα</t>
  </si>
  <si>
    <t>TAMPAX Regular x20(Κίτρινα)</t>
  </si>
  <si>
    <t>NANNYS BABY LOVE 16-30kg x 24</t>
  </si>
  <si>
    <t>UNCLE BENS μακρύκοκκο 20΄ 500g</t>
  </si>
  <si>
    <t>Alambra Παραδοσιακός Κυπριακός Τραχανά η γιαγιά 500g</t>
  </si>
  <si>
    <t>MAGGI ζωμός κότας 12 κύβοι</t>
  </si>
  <si>
    <t>Knorr κοτόσουπα με ζυμαρικά 30g</t>
  </si>
  <si>
    <t>KNORR κοτόσουπα με φιδέ 67g</t>
  </si>
  <si>
    <t>Πάστα Ντομάτας BLOSSOM 70g</t>
  </si>
  <si>
    <t>MITSIDES ψιλοκομμένες ντομάτες 400g</t>
  </si>
  <si>
    <t xml:space="preserve">HELLMANNS Ketchap Classic 477gr πλαστική συσκευασία </t>
  </si>
  <si>
    <t>HEINZ μαγιονέζα 400g</t>
  </si>
  <si>
    <t>Μουστάρδα COLMAN'S Savora 170g</t>
  </si>
  <si>
    <t>UNCLE BEN'S Γλυκόξινη Σάλτσα 450g</t>
  </si>
  <si>
    <t>Tabasco pepper sauce 60ml</t>
  </si>
  <si>
    <t>Sharwoods medium eggNoodles 375g</t>
  </si>
  <si>
    <t>PRESTO Sweet Corn 340g</t>
  </si>
  <si>
    <t>SWS mushrooms ψιλοκομμένες φέτες σε άλμη 410g</t>
  </si>
  <si>
    <t>SAILOR Αλάτι 500g (επιτραπέζιο πλαστικό )</t>
  </si>
  <si>
    <t>Ξύδι Πλατάνης 500cc</t>
  </si>
  <si>
    <t>HEINZ Baked Beans in Tomato Sauce 415gr</t>
  </si>
  <si>
    <t>XENIA ελιές πράσινες με κόλιανδρο και μάραθο σε άλμη 355g</t>
  </si>
  <si>
    <t>DF Ταχίνι 250g</t>
  </si>
  <si>
    <t>VIOFOODS Πίκλες Piccalilli 500g</t>
  </si>
  <si>
    <t>VIOFOODS Χούμους 250g</t>
  </si>
  <si>
    <t>DF Τζατζίκι  250g</t>
  </si>
  <si>
    <t>ΙFANTIS Ρώσσικη Σαλάτα 200g</t>
  </si>
  <si>
    <t>Αμαλία νησιαστέ 500g</t>
  </si>
  <si>
    <t>JOLLY Corn Flower Powder 450g Tin</t>
  </si>
  <si>
    <t>MORFAT Creamy Tin 250g</t>
  </si>
  <si>
    <t>ROYAL Baking Powder 226g</t>
  </si>
  <si>
    <t>Aspro Clear (ανακούφιση από τον πόνο) 300mg</t>
  </si>
  <si>
    <t>Bedouin (10 x 46 σπίρτα)</t>
  </si>
  <si>
    <t>Φεγγάρι - παραφινέλαιο για καντήλια 1000ml</t>
  </si>
  <si>
    <t>SANITAS Διαφανής Μεμβράνη 50x30cm</t>
  </si>
  <si>
    <t>SANITAS Αλουμινόχαρτο 30m</t>
  </si>
  <si>
    <t>ΛΕΙΒΑΔΙΩΤΗ Χαλεπιάνα 180g</t>
  </si>
  <si>
    <t>SERANO Φυστικόψιχα 285g</t>
  </si>
  <si>
    <t>SERRANO Σιταροπούλα 450g</t>
  </si>
  <si>
    <t>Μπαταρίες DURASELLAAx4</t>
  </si>
  <si>
    <t>ΛΑΪΚΟΥ Αφρόζα Sherbet 227g</t>
  </si>
  <si>
    <t>Goldies X-Treme αλάτι 45g</t>
  </si>
  <si>
    <t xml:space="preserve">LAYS Salted Chips 90g </t>
  </si>
  <si>
    <t xml:space="preserve">ΑΜΑΛΙΑ Νερό με άρωμα τριανταφύλλου (ροδόσταγμα) 
(πλαστική συσκευασία) 500ml </t>
  </si>
  <si>
    <t>Γκάζι 10kg</t>
  </si>
  <si>
    <t>Κοτόπουλο ολόκληρο ΑΓΡΟΚΤΗΜΑ ΝΕΦΕΛΗ 1kg</t>
  </si>
  <si>
    <t>Κοτόπουλο στήθος φιλέττο ΑΓΡΟΚΤΗΜΑ ΝΕΦΕΛΗ 1kg</t>
  </si>
  <si>
    <t>ΥΠΕΡΑΓΟΡΑ  ΙΟΡΔΑΝΟΥΣ (ΧΡΙΣΤΟΥ ΚΕΛΗ 8, 8574,ΚΙΣΣΟΝΕΡΓΑ)</t>
  </si>
  <si>
    <t>ΥΠΕΡΑΓΟΡΑ  ΠΑΝΑΓΙΩΤΗΣ ΠΑΠΑΜΙΧΑΗΛ (ΛΕΩΦ. ΜΑΝΔΡΙΩΝ 1, 8504, ΠΑΦΟΣ)</t>
  </si>
  <si>
    <t>ΥΠΕΡΑΓΟΡΑ AGGELOS SUPERMARKET (ΛΕΩΦ.ΓΡΙΒΑ ΔΙΓΕΝΗ 59, 8200 ΓΕΡΟΣΚΗΠΟΥ)</t>
  </si>
  <si>
    <t>ΥΠΕΡΑΓΟΡΑ  ΒΛΑΔΙΜΗΡΟΥ (ΛΕΩΦ.ΕΛΛΑΔΟΣ 29, 8020, ΠΑΦΟΣ)</t>
  </si>
  <si>
    <t xml:space="preserve">ΚΑΤΑΛΟΓΟΣ ΤΙΜΩΝ ΓΑΛΑΚΤΟΚΟΜΙΚΩΝ ΠΡΟΙΟΝΤΩΝ ΣΕ ΥΠΕΡΑΓΟΡΕΣ ΤΗΣ ΠΑΦΟΥ </t>
  </si>
  <si>
    <t>ΕΠΑΡΧΙΑΣ ΠΑΦΟΥ</t>
  </si>
  <si>
    <t>ΚΑΤΑΛΟΓΟΣ ΤΙΜΩΝ ΓΑΛΑΚΤΟΚΟΜΙΚΩΝ ΠΡΟΙΟΝΤΩΝ ΣΕ ΥΠΕΡΑΓΟΡΕΣ ΤΗΣ ΠΑΦΟΥ</t>
  </si>
  <si>
    <t>ΚΑΤΑΛΟΓΟΣ ΤΙΜΩΝ ΑΡΤΟΠΟΙΗΤΙΚΩΝ ΠΡΟΙΟΝΤΩΝ ΣΕ ΚΑΤΑΣΤΗΜΑΤΑ ΤΗΣ ΠΑΦΟΥ</t>
  </si>
  <si>
    <t>ΚΑΤΑΛΟΓΟΣ ΤΙΜΩΝ ΚΡΕΑΤΩΝ ΣΕ ΥΠΕΡΑΓΟΡΕΣ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</si>
  <si>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</si>
  <si>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</si>
  <si>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</si>
  <si>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</si>
  <si>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ΣΕ ΥΠΕΡΑΓΟΡΕΣ ΤΗΣ ΠΑΦΟΥ</t>
  </si>
  <si>
    <t>ΚΑΤΑΛΟΓΟΣ ΤΙΜΩΝ ΟΙΝΟΠΝΕΥΜΑΤΩΔΩΝ ΠΟΤΩΝ ΣΕ ΥΠΕΡΑΓΟΡΕΣ ΤΗΣ ΠΑΦΟΥ</t>
  </si>
  <si>
    <t>ΚΑΤΑΛΟΓΟΣ ΤΙΜΩΝ ΕΜΦΙΑΛΩΜΕΝΩΝ ΝΕΡΩΝ ΣΕ ΥΠΕΡΑΓΟΡΕΣ ΤΗΣ ΠΑΦΟΥ</t>
  </si>
  <si>
    <t>ΚΑΤΑΛΟΓΟΣ ΤΙΜΩΝ ΦΡΟΥΤΩΝ ΚΑΙ ΛΑΧΑΝΙΚΩΝ ΣΕ ΥΠΕΡΑΓΟΡΕΣ ΤΗΣ ΠΑΦΟΥ</t>
  </si>
  <si>
    <t>ΚΑΤΑΛΟΓΟΣ ΤΙΜΩΝ ΟΣΠΡΙΩΝ ΣΕ ΥΠΕΡΑΓΟΡΕΣ ΤΗΣ ΠΑΦΟΥ</t>
  </si>
  <si>
    <t>ΚΑΤΑΛΟΓΟΣ ΤΙΜΩΝ ΠΑΓΩΤΩΝ, ΣΟΚΟΛΑΤΩΝ, ΜΠΙΣΚΟΤΩΝ ΚΑΙ ΑΛΛΩΝ ΠΡΟΙΟΝΤΩΝ ΣΕ ΥΠΕΡΑΓΟΡΕΣ ΤΗΣ ΠΑΦΟΥ</t>
  </si>
  <si>
    <t>ΚΑΤΑΛΟΓΟΣ ΤΙΜΩΝ ΚΟΝΣΕΡΒΟΠΟΙΗΜΕΝΩΝ ΠΑΡΑΓΩΓΩΝ ΚΡΕΑΤΩΝ ΚΑΙ ΨΑΡΙΩΝ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</si>
  <si>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</si>
  <si>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</si>
  <si>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</si>
  <si>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ΗΜΕΡΟΜΗΝΙΑ: 27/11/2017</t>
  </si>
  <si>
    <t>5,10</t>
  </si>
  <si>
    <t>1,07</t>
  </si>
  <si>
    <t>1,95</t>
  </si>
  <si>
    <t>1,00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</si>
</sst>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</numFmts>
  <fonts count="4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7" fillId="0" borderId="13" xfId="0" applyNumberFormat="1" applyFont="1" applyFill="1" applyBorder="1" applyAlignment="1" applyProtection="1">
      <alignment horizontal="center"/>
      <protection locked="0"/>
    </xf>
    <xf numFmtId="2" fontId="7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2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9" xfId="0" applyNumberFormat="1" applyFont="1" applyFill="1" applyBorder="1" applyAlignment="1" applyProtection="1">
      <alignment horizontal="center"/>
      <protection locked="0"/>
    </xf>
    <xf numFmtId="4" fontId="7" fillId="0" borderId="3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3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34" xfId="0" applyFont="1" applyFill="1" applyBorder="1" applyAlignment="1">
      <alignment horizontal="center"/>
    </xf>
    <xf numFmtId="0" fontId="0" fillId="32" borderId="35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36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37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38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39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ont="1" applyFill="1" applyBorder="1" applyAlignment="1" applyProtection="1">
      <alignment horizontal="center"/>
      <protection locked="0"/>
    </xf>
    <xf numFmtId="4" fontId="0" fillId="0" borderId="41" xfId="0" applyNumberFormat="1" applyFont="1" applyFill="1" applyBorder="1" applyAlignment="1" applyProtection="1">
      <alignment horizontal="center"/>
      <protection locked="0"/>
    </xf>
    <xf numFmtId="4" fontId="0" fillId="0" borderId="41" xfId="0" applyNumberFormat="1" applyFont="1" applyBorder="1" applyAlignment="1">
      <alignment horizontal="center"/>
    </xf>
    <xf numFmtId="2" fontId="0" fillId="0" borderId="41" xfId="0" applyNumberFormat="1" applyFont="1" applyFill="1" applyBorder="1" applyAlignment="1" applyProtection="1">
      <alignment horizontal="center"/>
      <protection locked="0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2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2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7" fillId="0" borderId="13" xfId="0" applyNumberFormat="1" applyFont="1" applyBorder="1" applyAlignment="1" applyProtection="1">
      <alignment horizontal="center"/>
      <protection locked="0"/>
    </xf>
    <xf numFmtId="4" fontId="0" fillId="0" borderId="42" xfId="0" applyNumberFormat="1" applyFont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0" fontId="0" fillId="32" borderId="33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2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 applyProtection="1">
      <alignment horizontal="left"/>
      <protection/>
    </xf>
    <xf numFmtId="0" fontId="0" fillId="32" borderId="43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41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30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4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5" xfId="0" applyFont="1" applyFill="1" applyBorder="1" applyAlignment="1" applyProtection="1">
      <alignment wrapText="1"/>
      <protection/>
    </xf>
    <xf numFmtId="0" fontId="0" fillId="32" borderId="43" xfId="0" applyFont="1" applyFill="1" applyBorder="1" applyAlignment="1">
      <alignment wrapText="1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29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3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4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4" fontId="7" fillId="0" borderId="17" xfId="0" applyNumberFormat="1" applyFont="1" applyBorder="1" applyAlignment="1" applyProtection="1">
      <alignment horizontal="center"/>
      <protection locked="0"/>
    </xf>
    <xf numFmtId="0" fontId="0" fillId="34" borderId="15" xfId="0" applyFont="1" applyFill="1" applyBorder="1" applyAlignment="1" applyProtection="1">
      <alignment/>
      <protection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27" xfId="0" applyFont="1" applyFill="1" applyBorder="1" applyAlignment="1">
      <alignment/>
    </xf>
    <xf numFmtId="4" fontId="0" fillId="34" borderId="1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 wrapText="1"/>
    </xf>
    <xf numFmtId="0" fontId="0" fillId="32" borderId="36" xfId="0" applyFont="1" applyFill="1" applyBorder="1" applyAlignment="1">
      <alignment wrapText="1"/>
    </xf>
    <xf numFmtId="0" fontId="0" fillId="32" borderId="15" xfId="0" applyFont="1" applyFill="1" applyBorder="1" applyAlignment="1">
      <alignment wrapText="1"/>
    </xf>
    <xf numFmtId="0" fontId="0" fillId="32" borderId="10" xfId="0" applyFont="1" applyFill="1" applyBorder="1" applyAlignment="1">
      <alignment horizontal="left" wrapText="1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32" borderId="36" xfId="0" applyFont="1" applyFill="1" applyBorder="1" applyAlignment="1">
      <alignment horizontal="left"/>
    </xf>
    <xf numFmtId="0" fontId="0" fillId="32" borderId="36" xfId="0" applyFont="1" applyFill="1" applyBorder="1" applyAlignment="1" applyProtection="1">
      <alignment/>
      <protection/>
    </xf>
    <xf numFmtId="0" fontId="0" fillId="32" borderId="36" xfId="0" applyFont="1" applyFill="1" applyBorder="1" applyAlignment="1" applyProtection="1">
      <alignment horizontal="left"/>
      <protection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0" fontId="0" fillId="0" borderId="36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vertical="center" wrapText="1"/>
    </xf>
    <xf numFmtId="0" fontId="0" fillId="32" borderId="46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left"/>
    </xf>
    <xf numFmtId="0" fontId="2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6" fillId="0" borderId="0" xfId="0" applyFont="1" applyBorder="1" applyAlignment="1">
      <alignment/>
    </xf>
    <xf numFmtId="4" fontId="0" fillId="34" borderId="47" xfId="0" applyNumberFormat="1" applyFont="1" applyFill="1" applyBorder="1" applyAlignment="1" applyProtection="1">
      <alignment horizontal="center"/>
      <protection locked="0"/>
    </xf>
    <xf numFmtId="4" fontId="0" fillId="34" borderId="13" xfId="0" applyNumberFormat="1" applyFont="1" applyFill="1" applyBorder="1" applyAlignment="1" applyProtection="1">
      <alignment horizontal="center"/>
      <protection locked="0"/>
    </xf>
    <xf numFmtId="4" fontId="0" fillId="34" borderId="17" xfId="0" applyNumberFormat="1" applyFont="1" applyFill="1" applyBorder="1" applyAlignment="1" applyProtection="1">
      <alignment horizontal="center"/>
      <protection locked="0"/>
    </xf>
    <xf numFmtId="4" fontId="7" fillId="34" borderId="13" xfId="0" applyNumberFormat="1" applyFont="1" applyFill="1" applyBorder="1" applyAlignment="1" applyProtection="1">
      <alignment horizontal="center"/>
      <protection locked="0"/>
    </xf>
    <xf numFmtId="4" fontId="0" fillId="34" borderId="24" xfId="0" applyNumberFormat="1" applyFont="1" applyFill="1" applyBorder="1" applyAlignment="1" applyProtection="1">
      <alignment horizontal="center"/>
      <protection locked="0"/>
    </xf>
    <xf numFmtId="4" fontId="0" fillId="34" borderId="23" xfId="0" applyNumberFormat="1" applyFont="1" applyFill="1" applyBorder="1" applyAlignment="1" applyProtection="1">
      <alignment horizontal="center"/>
      <protection locked="0"/>
    </xf>
    <xf numFmtId="4" fontId="0" fillId="34" borderId="41" xfId="0" applyNumberFormat="1" applyFont="1" applyFill="1" applyBorder="1" applyAlignment="1" applyProtection="1">
      <alignment horizontal="center"/>
      <protection locked="0"/>
    </xf>
    <xf numFmtId="4" fontId="0" fillId="34" borderId="18" xfId="0" applyNumberFormat="1" applyFont="1" applyFill="1" applyBorder="1" applyAlignment="1" applyProtection="1">
      <alignment horizontal="center"/>
      <protection locked="0"/>
    </xf>
    <xf numFmtId="4" fontId="0" fillId="34" borderId="48" xfId="0" applyNumberFormat="1" applyFont="1" applyFill="1" applyBorder="1" applyAlignment="1" applyProtection="1">
      <alignment horizontal="center"/>
      <protection locked="0"/>
    </xf>
    <xf numFmtId="4" fontId="0" fillId="34" borderId="20" xfId="0" applyNumberFormat="1" applyFont="1" applyFill="1" applyBorder="1" applyAlignment="1" applyProtection="1">
      <alignment horizontal="center"/>
      <protection locked="0"/>
    </xf>
    <xf numFmtId="4" fontId="0" fillId="34" borderId="40" xfId="0" applyNumberFormat="1" applyFont="1" applyFill="1" applyBorder="1" applyAlignment="1" applyProtection="1">
      <alignment horizontal="center"/>
      <protection locked="0"/>
    </xf>
    <xf numFmtId="4" fontId="0" fillId="34" borderId="29" xfId="0" applyNumberFormat="1" applyFont="1" applyFill="1" applyBorder="1" applyAlignment="1" applyProtection="1">
      <alignment horizontal="center"/>
      <protection locked="0"/>
    </xf>
    <xf numFmtId="0" fontId="1" fillId="35" borderId="0" xfId="0" applyFont="1" applyFill="1" applyAlignment="1">
      <alignment horizontal="left"/>
    </xf>
    <xf numFmtId="0" fontId="1" fillId="35" borderId="0" xfId="0" applyFont="1" applyFill="1" applyAlignment="1">
      <alignment horizontal="left"/>
    </xf>
    <xf numFmtId="2" fontId="0" fillId="0" borderId="35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/>
    </xf>
    <xf numFmtId="2" fontId="2" fillId="33" borderId="14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/>
    </xf>
    <xf numFmtId="2" fontId="2" fillId="33" borderId="47" xfId="0" applyNumberFormat="1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wrapText="1"/>
    </xf>
    <xf numFmtId="0" fontId="2" fillId="33" borderId="61" xfId="0" applyFont="1" applyFill="1" applyBorder="1" applyAlignment="1">
      <alignment horizontal="center" wrapText="1"/>
    </xf>
    <xf numFmtId="0" fontId="2" fillId="33" borderId="62" xfId="0" applyFont="1" applyFill="1" applyBorder="1" applyAlignment="1">
      <alignment horizontal="center" wrapText="1"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2" fillId="33" borderId="35" xfId="0" applyNumberFormat="1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79"/>
  <sheetViews>
    <sheetView tabSelected="1" zoomScale="80" zoomScaleNormal="80" zoomScaleSheetLayoutView="7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H65" sqref="H65"/>
    </sheetView>
  </sheetViews>
  <sheetFormatPr defaultColWidth="9.140625" defaultRowHeight="12.75"/>
  <cols>
    <col min="1" max="1" width="3.8515625" style="42" customWidth="1"/>
    <col min="2" max="2" width="53.8515625" style="32" customWidth="1"/>
    <col min="3" max="3" width="15.7109375" style="32" customWidth="1"/>
    <col min="4" max="4" width="1.8515625" style="32" customWidth="1"/>
    <col min="5" max="5" width="15.7109375" style="32" customWidth="1"/>
    <col min="6" max="6" width="1.8515625" style="32" customWidth="1"/>
    <col min="7" max="7" width="15.7109375" style="32" customWidth="1"/>
    <col min="8" max="8" width="1.8515625" style="32" customWidth="1"/>
    <col min="9" max="9" width="15.7109375" style="58" customWidth="1"/>
    <col min="10" max="10" width="1.8515625" style="32" customWidth="1"/>
    <col min="11" max="11" width="15.7109375" style="58" hidden="1" customWidth="1"/>
    <col min="12" max="12" width="1.8515625" style="32" hidden="1" customWidth="1"/>
    <col min="13" max="13" width="15.7109375" style="32" hidden="1" customWidth="1"/>
    <col min="14" max="14" width="1.8515625" style="32" hidden="1" customWidth="1"/>
    <col min="15" max="15" width="15.7109375" style="32" hidden="1" customWidth="1"/>
    <col min="16" max="16" width="1.8515625" style="32" hidden="1" customWidth="1"/>
    <col min="17" max="17" width="15.7109375" style="32" hidden="1" customWidth="1"/>
    <col min="18" max="18" width="2.421875" style="32" hidden="1" customWidth="1"/>
    <col min="19" max="21" width="9.140625" style="32" customWidth="1"/>
    <col min="22" max="24" width="9.140625" style="82" customWidth="1"/>
    <col min="25" max="26" width="9.140625" style="32" customWidth="1"/>
    <col min="27" max="27" width="0" style="32" hidden="1" customWidth="1"/>
    <col min="28" max="16384" width="9.140625" style="32" customWidth="1"/>
  </cols>
  <sheetData>
    <row r="1" spans="1:27" ht="12.75">
      <c r="A1" s="254" t="s">
        <v>13</v>
      </c>
      <c r="B1" s="254"/>
      <c r="V1" s="32"/>
      <c r="W1" s="32"/>
      <c r="X1" s="32"/>
      <c r="AA1" s="42" t="s">
        <v>17</v>
      </c>
    </row>
    <row r="2" spans="2:27" ht="12.75">
      <c r="B2" s="42"/>
      <c r="V2" s="32"/>
      <c r="W2" s="32"/>
      <c r="X2" s="32"/>
      <c r="AA2" s="42"/>
    </row>
    <row r="3" spans="1:24" ht="18">
      <c r="A3" s="241" t="s">
        <v>414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  <c r="P3" s="242"/>
      <c r="Q3" s="242"/>
      <c r="R3" s="242"/>
      <c r="V3" s="32"/>
      <c r="W3" s="32"/>
      <c r="X3" s="32"/>
    </row>
    <row r="4" spans="1:187" ht="18">
      <c r="A4" s="263" t="s">
        <v>433</v>
      </c>
      <c r="B4" s="263"/>
      <c r="C4" s="263"/>
      <c r="D4" s="263"/>
      <c r="E4" s="264"/>
      <c r="F4" s="264"/>
      <c r="G4" s="264"/>
      <c r="H4" s="264"/>
      <c r="I4" s="264"/>
      <c r="J4" s="2"/>
      <c r="K4" s="197"/>
      <c r="L4" s="2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</row>
    <row r="5" spans="2:187" ht="13.5" thickBot="1">
      <c r="B5" s="43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</row>
    <row r="6" spans="1:24" ht="19.5" customHeight="1">
      <c r="A6" s="255" t="s">
        <v>1</v>
      </c>
      <c r="B6" s="268" t="s">
        <v>2</v>
      </c>
      <c r="C6" s="259" t="s">
        <v>415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2"/>
      <c r="V6" s="32"/>
      <c r="W6" s="32"/>
      <c r="X6" s="32"/>
    </row>
    <row r="7" spans="1:18" s="36" customFormat="1" ht="54" customHeight="1">
      <c r="A7" s="256"/>
      <c r="B7" s="269"/>
      <c r="C7" s="247" t="s">
        <v>410</v>
      </c>
      <c r="D7" s="252"/>
      <c r="E7" s="247" t="s">
        <v>411</v>
      </c>
      <c r="F7" s="252"/>
      <c r="G7" s="247" t="s">
        <v>412</v>
      </c>
      <c r="H7" s="252"/>
      <c r="I7" s="247" t="s">
        <v>413</v>
      </c>
      <c r="J7" s="252"/>
      <c r="K7" s="247"/>
      <c r="L7" s="252"/>
      <c r="M7" s="247"/>
      <c r="N7" s="252"/>
      <c r="O7" s="247"/>
      <c r="P7" s="252"/>
      <c r="Q7" s="247"/>
      <c r="R7" s="248"/>
    </row>
    <row r="8" spans="1:18" s="36" customFormat="1" ht="42.75" customHeight="1">
      <c r="A8" s="256"/>
      <c r="B8" s="269"/>
      <c r="C8" s="249"/>
      <c r="D8" s="253"/>
      <c r="E8" s="249"/>
      <c r="F8" s="253"/>
      <c r="G8" s="249"/>
      <c r="H8" s="253"/>
      <c r="I8" s="249"/>
      <c r="J8" s="253"/>
      <c r="K8" s="249"/>
      <c r="L8" s="253"/>
      <c r="M8" s="249"/>
      <c r="N8" s="253"/>
      <c r="O8" s="249"/>
      <c r="P8" s="253"/>
      <c r="Q8" s="249"/>
      <c r="R8" s="250"/>
    </row>
    <row r="9" spans="1:24" ht="12.75">
      <c r="A9" s="256"/>
      <c r="B9" s="269"/>
      <c r="C9" s="245" t="s">
        <v>3</v>
      </c>
      <c r="D9" s="251"/>
      <c r="E9" s="245" t="s">
        <v>3</v>
      </c>
      <c r="F9" s="251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51"/>
      <c r="O9" s="245" t="s">
        <v>3</v>
      </c>
      <c r="P9" s="251"/>
      <c r="Q9" s="245" t="s">
        <v>3</v>
      </c>
      <c r="R9" s="246"/>
      <c r="V9" s="32"/>
      <c r="W9" s="32"/>
      <c r="X9" s="32"/>
    </row>
    <row r="10" spans="1:24" ht="12.75">
      <c r="A10" s="257"/>
      <c r="B10" s="270"/>
      <c r="C10" s="243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58"/>
      <c r="O10" s="243" t="s">
        <v>4</v>
      </c>
      <c r="P10" s="258"/>
      <c r="Q10" s="243" t="s">
        <v>4</v>
      </c>
      <c r="R10" s="244"/>
      <c r="V10" s="32"/>
      <c r="W10" s="32"/>
      <c r="X10" s="32"/>
    </row>
    <row r="11" spans="1:24" ht="16.5" customHeight="1">
      <c r="A11" s="44"/>
      <c r="B11" s="5" t="s">
        <v>5</v>
      </c>
      <c r="C11" s="194"/>
      <c r="D11" s="45"/>
      <c r="E11" s="194"/>
      <c r="F11" s="45"/>
      <c r="G11" s="194"/>
      <c r="H11" s="45"/>
      <c r="I11" s="198"/>
      <c r="J11" s="45"/>
      <c r="K11" s="198"/>
      <c r="L11" s="45"/>
      <c r="M11" s="194"/>
      <c r="N11" s="45"/>
      <c r="O11" s="194"/>
      <c r="P11" s="45"/>
      <c r="Q11" s="194"/>
      <c r="R11" s="46"/>
      <c r="V11" s="32"/>
      <c r="W11" s="32"/>
      <c r="X11" s="32"/>
    </row>
    <row r="12" spans="1:24" ht="19.5" customHeight="1">
      <c r="A12" s="47">
        <v>1</v>
      </c>
      <c r="B12" s="184" t="s">
        <v>41</v>
      </c>
      <c r="C12" s="187">
        <v>1.41</v>
      </c>
      <c r="D12" s="51"/>
      <c r="E12" s="187">
        <v>1.41</v>
      </c>
      <c r="F12" s="51"/>
      <c r="G12" s="187"/>
      <c r="H12" s="51"/>
      <c r="I12" s="187">
        <v>1.4</v>
      </c>
      <c r="J12" s="51"/>
      <c r="K12" s="187"/>
      <c r="L12" s="51"/>
      <c r="M12" s="187"/>
      <c r="N12" s="51"/>
      <c r="O12" s="187"/>
      <c r="P12" s="51"/>
      <c r="Q12" s="187"/>
      <c r="R12" s="31"/>
      <c r="V12" s="32"/>
      <c r="W12" s="32"/>
      <c r="X12" s="32"/>
    </row>
    <row r="13" spans="1:24" ht="19.5" customHeight="1">
      <c r="A13" s="47">
        <v>2</v>
      </c>
      <c r="B13" s="184" t="s">
        <v>42</v>
      </c>
      <c r="C13" s="187">
        <v>1.41</v>
      </c>
      <c r="D13" s="51"/>
      <c r="E13" s="187">
        <v>1.41</v>
      </c>
      <c r="F13" s="51"/>
      <c r="G13" s="187"/>
      <c r="H13" s="51"/>
      <c r="I13" s="187">
        <v>1.4</v>
      </c>
      <c r="J13" s="51"/>
      <c r="K13" s="187"/>
      <c r="L13" s="51"/>
      <c r="M13" s="187"/>
      <c r="N13" s="51"/>
      <c r="O13" s="187"/>
      <c r="P13" s="51"/>
      <c r="Q13" s="187"/>
      <c r="R13" s="31"/>
      <c r="V13" s="32"/>
      <c r="W13" s="32"/>
      <c r="X13" s="32"/>
    </row>
    <row r="14" spans="1:24" ht="19.5" customHeight="1">
      <c r="A14" s="47">
        <v>3</v>
      </c>
      <c r="B14" s="184" t="s">
        <v>43</v>
      </c>
      <c r="C14" s="187">
        <v>1.41</v>
      </c>
      <c r="D14" s="51"/>
      <c r="E14" s="187">
        <v>1.41</v>
      </c>
      <c r="F14" s="51"/>
      <c r="G14" s="187"/>
      <c r="H14" s="51"/>
      <c r="I14" s="187">
        <v>1.4</v>
      </c>
      <c r="J14" s="51"/>
      <c r="K14" s="187"/>
      <c r="L14" s="51"/>
      <c r="M14" s="187"/>
      <c r="N14" s="51"/>
      <c r="O14" s="187"/>
      <c r="P14" s="51"/>
      <c r="Q14" s="187"/>
      <c r="R14" s="31"/>
      <c r="V14" s="32"/>
      <c r="W14" s="32"/>
      <c r="X14" s="32"/>
    </row>
    <row r="15" spans="1:24" ht="19.5" customHeight="1">
      <c r="A15" s="47">
        <v>4</v>
      </c>
      <c r="B15" s="184" t="s">
        <v>44</v>
      </c>
      <c r="C15" s="187">
        <v>1.41</v>
      </c>
      <c r="D15" s="51"/>
      <c r="E15" s="187">
        <v>1.41</v>
      </c>
      <c r="F15" s="51"/>
      <c r="G15" s="187">
        <v>1.39</v>
      </c>
      <c r="H15" s="51"/>
      <c r="I15" s="187"/>
      <c r="J15" s="51"/>
      <c r="K15" s="187"/>
      <c r="L15" s="51"/>
      <c r="M15" s="187"/>
      <c r="N15" s="51"/>
      <c r="O15" s="187"/>
      <c r="P15" s="51"/>
      <c r="Q15" s="187"/>
      <c r="R15" s="31"/>
      <c r="V15" s="32"/>
      <c r="W15" s="32"/>
      <c r="X15" s="32"/>
    </row>
    <row r="16" spans="1:24" ht="19.5" customHeight="1">
      <c r="A16" s="47">
        <v>5</v>
      </c>
      <c r="B16" s="184" t="s">
        <v>45</v>
      </c>
      <c r="C16" s="187">
        <v>1.41</v>
      </c>
      <c r="D16" s="51"/>
      <c r="E16" s="187">
        <v>1.41</v>
      </c>
      <c r="F16" s="51"/>
      <c r="G16" s="187">
        <v>1.39</v>
      </c>
      <c r="H16" s="51"/>
      <c r="I16" s="187"/>
      <c r="J16" s="51"/>
      <c r="K16" s="187"/>
      <c r="L16" s="51"/>
      <c r="M16" s="187"/>
      <c r="N16" s="51"/>
      <c r="O16" s="187"/>
      <c r="P16" s="51"/>
      <c r="Q16" s="187"/>
      <c r="R16" s="31"/>
      <c r="V16" s="32"/>
      <c r="W16" s="32"/>
      <c r="X16" s="32"/>
    </row>
    <row r="17" spans="1:24" ht="19.5" customHeight="1">
      <c r="A17" s="47">
        <v>6</v>
      </c>
      <c r="B17" s="184" t="s">
        <v>46</v>
      </c>
      <c r="C17" s="187"/>
      <c r="D17" s="51"/>
      <c r="E17" s="187">
        <v>1.41</v>
      </c>
      <c r="F17" s="51"/>
      <c r="G17" s="187">
        <v>1.39</v>
      </c>
      <c r="H17" s="51"/>
      <c r="I17" s="187"/>
      <c r="J17" s="51"/>
      <c r="K17" s="187"/>
      <c r="L17" s="51"/>
      <c r="M17" s="187"/>
      <c r="N17" s="51"/>
      <c r="O17" s="187"/>
      <c r="P17" s="51"/>
      <c r="Q17" s="187"/>
      <c r="R17" s="31"/>
      <c r="V17" s="32"/>
      <c r="W17" s="32"/>
      <c r="X17" s="32"/>
    </row>
    <row r="18" spans="1:24" ht="19.5" customHeight="1">
      <c r="A18" s="47">
        <v>7</v>
      </c>
      <c r="B18" s="185" t="s">
        <v>47</v>
      </c>
      <c r="C18" s="105"/>
      <c r="D18" s="48"/>
      <c r="E18" s="105"/>
      <c r="F18" s="48"/>
      <c r="G18" s="105"/>
      <c r="H18" s="48"/>
      <c r="I18" s="105">
        <v>1.1</v>
      </c>
      <c r="J18" s="48"/>
      <c r="K18" s="105"/>
      <c r="L18" s="48"/>
      <c r="M18" s="105"/>
      <c r="N18" s="48"/>
      <c r="O18" s="105"/>
      <c r="P18" s="48"/>
      <c r="Q18" s="105"/>
      <c r="R18" s="30"/>
      <c r="V18" s="32"/>
      <c r="W18" s="32"/>
      <c r="X18" s="32"/>
    </row>
    <row r="19" spans="1:24" ht="19.5" customHeight="1">
      <c r="A19" s="47">
        <v>8</v>
      </c>
      <c r="B19" s="185" t="s">
        <v>48</v>
      </c>
      <c r="C19" s="105"/>
      <c r="D19" s="48"/>
      <c r="E19" s="105"/>
      <c r="F19" s="48"/>
      <c r="G19" s="105"/>
      <c r="H19" s="48"/>
      <c r="I19" s="105"/>
      <c r="J19" s="48"/>
      <c r="K19" s="105"/>
      <c r="L19" s="48"/>
      <c r="M19" s="105"/>
      <c r="N19" s="48"/>
      <c r="O19" s="105"/>
      <c r="P19" s="48"/>
      <c r="Q19" s="105"/>
      <c r="R19" s="30"/>
      <c r="V19" s="32"/>
      <c r="W19" s="32"/>
      <c r="X19" s="32"/>
    </row>
    <row r="20" spans="1:24" ht="19.5" customHeight="1">
      <c r="A20" s="47">
        <v>9</v>
      </c>
      <c r="B20" s="185" t="s">
        <v>49</v>
      </c>
      <c r="C20" s="105"/>
      <c r="D20" s="48"/>
      <c r="E20" s="105"/>
      <c r="F20" s="48"/>
      <c r="G20" s="105"/>
      <c r="H20" s="48"/>
      <c r="I20" s="105"/>
      <c r="J20" s="48"/>
      <c r="K20" s="105"/>
      <c r="L20" s="48"/>
      <c r="M20" s="105"/>
      <c r="N20" s="48"/>
      <c r="O20" s="105"/>
      <c r="P20" s="48"/>
      <c r="Q20" s="105"/>
      <c r="R20" s="30"/>
      <c r="V20" s="32"/>
      <c r="W20" s="32"/>
      <c r="X20" s="32"/>
    </row>
    <row r="21" spans="1:24" ht="19.5" customHeight="1">
      <c r="A21" s="47">
        <v>10</v>
      </c>
      <c r="B21" s="185" t="s">
        <v>50</v>
      </c>
      <c r="C21" s="105"/>
      <c r="D21" s="48"/>
      <c r="E21" s="105"/>
      <c r="F21" s="48"/>
      <c r="G21" s="105"/>
      <c r="H21" s="48"/>
      <c r="I21" s="105"/>
      <c r="J21" s="48"/>
      <c r="K21" s="105"/>
      <c r="L21" s="48"/>
      <c r="M21" s="105"/>
      <c r="N21" s="48"/>
      <c r="O21" s="105"/>
      <c r="P21" s="48"/>
      <c r="Q21" s="105"/>
      <c r="R21" s="30"/>
      <c r="V21" s="32"/>
      <c r="W21" s="32"/>
      <c r="X21" s="32"/>
    </row>
    <row r="22" spans="1:24" ht="19.5" customHeight="1">
      <c r="A22" s="47">
        <v>11</v>
      </c>
      <c r="B22" s="184" t="s">
        <v>51</v>
      </c>
      <c r="C22" s="187">
        <v>1.65</v>
      </c>
      <c r="D22" s="51"/>
      <c r="E22" s="187">
        <v>1.62</v>
      </c>
      <c r="F22" s="51"/>
      <c r="G22" s="187">
        <v>1.59</v>
      </c>
      <c r="H22" s="51"/>
      <c r="I22" s="187">
        <v>1.65</v>
      </c>
      <c r="J22" s="51"/>
      <c r="K22" s="187"/>
      <c r="L22" s="51"/>
      <c r="M22" s="187"/>
      <c r="N22" s="51"/>
      <c r="O22" s="187"/>
      <c r="P22" s="51"/>
      <c r="Q22" s="187"/>
      <c r="R22" s="31"/>
      <c r="V22" s="32"/>
      <c r="W22" s="32"/>
      <c r="X22" s="32"/>
    </row>
    <row r="23" spans="1:24" ht="33" customHeight="1">
      <c r="A23" s="47">
        <v>12</v>
      </c>
      <c r="B23" s="186" t="s">
        <v>52</v>
      </c>
      <c r="C23" s="187"/>
      <c r="D23" s="51"/>
      <c r="E23" s="187"/>
      <c r="F23" s="51"/>
      <c r="G23" s="187"/>
      <c r="H23" s="51"/>
      <c r="I23" s="187"/>
      <c r="J23" s="51"/>
      <c r="K23" s="187"/>
      <c r="L23" s="51"/>
      <c r="M23" s="187"/>
      <c r="N23" s="51"/>
      <c r="O23" s="187"/>
      <c r="P23" s="51"/>
      <c r="Q23" s="187"/>
      <c r="R23" s="31"/>
      <c r="V23" s="32"/>
      <c r="W23" s="32"/>
      <c r="X23" s="32"/>
    </row>
    <row r="24" spans="1:24" ht="19.5" customHeight="1">
      <c r="A24" s="47">
        <v>13</v>
      </c>
      <c r="B24" s="185" t="s">
        <v>53</v>
      </c>
      <c r="C24" s="105"/>
      <c r="D24" s="48"/>
      <c r="E24" s="105"/>
      <c r="F24" s="48"/>
      <c r="G24" s="105"/>
      <c r="H24" s="48"/>
      <c r="I24" s="105"/>
      <c r="J24" s="48"/>
      <c r="K24" s="105"/>
      <c r="L24" s="48"/>
      <c r="M24" s="105"/>
      <c r="N24" s="48"/>
      <c r="O24" s="105"/>
      <c r="P24" s="48"/>
      <c r="Q24" s="105"/>
      <c r="R24" s="30"/>
      <c r="V24" s="32"/>
      <c r="W24" s="32"/>
      <c r="X24" s="32"/>
    </row>
    <row r="25" spans="1:24" ht="19.5" customHeight="1">
      <c r="A25" s="47">
        <v>14</v>
      </c>
      <c r="B25" s="185" t="s">
        <v>54</v>
      </c>
      <c r="C25" s="105"/>
      <c r="D25" s="48"/>
      <c r="E25" s="105"/>
      <c r="F25" s="48"/>
      <c r="G25" s="105"/>
      <c r="H25" s="48"/>
      <c r="I25" s="105"/>
      <c r="J25" s="48"/>
      <c r="K25" s="105"/>
      <c r="L25" s="48"/>
      <c r="M25" s="105"/>
      <c r="N25" s="48"/>
      <c r="O25" s="105"/>
      <c r="P25" s="48"/>
      <c r="Q25" s="105"/>
      <c r="R25" s="30"/>
      <c r="V25" s="32"/>
      <c r="W25" s="32"/>
      <c r="X25" s="32"/>
    </row>
    <row r="26" spans="1:24" ht="19.5" customHeight="1">
      <c r="A26" s="47">
        <v>15</v>
      </c>
      <c r="B26" s="185" t="s">
        <v>55</v>
      </c>
      <c r="C26" s="105"/>
      <c r="D26" s="48"/>
      <c r="E26" s="105">
        <v>1.62</v>
      </c>
      <c r="F26" s="48"/>
      <c r="G26" s="105"/>
      <c r="H26" s="48"/>
      <c r="I26" s="105"/>
      <c r="J26" s="48"/>
      <c r="K26" s="105"/>
      <c r="L26" s="48"/>
      <c r="M26" s="105"/>
      <c r="N26" s="48"/>
      <c r="O26" s="105"/>
      <c r="P26" s="48"/>
      <c r="Q26" s="105"/>
      <c r="R26" s="30"/>
      <c r="V26" s="32"/>
      <c r="W26" s="32"/>
      <c r="X26" s="32"/>
    </row>
    <row r="27" spans="1:24" ht="19.5" customHeight="1">
      <c r="A27" s="47">
        <v>16</v>
      </c>
      <c r="B27" s="185" t="s">
        <v>56</v>
      </c>
      <c r="C27" s="105"/>
      <c r="D27" s="48"/>
      <c r="E27" s="105"/>
      <c r="F27" s="48"/>
      <c r="G27" s="105"/>
      <c r="H27" s="48"/>
      <c r="I27" s="105"/>
      <c r="J27" s="48"/>
      <c r="K27" s="105"/>
      <c r="L27" s="48"/>
      <c r="M27" s="105"/>
      <c r="N27" s="48"/>
      <c r="O27" s="105"/>
      <c r="P27" s="48"/>
      <c r="Q27" s="105"/>
      <c r="R27" s="30"/>
      <c r="V27" s="32"/>
      <c r="W27" s="32"/>
      <c r="X27" s="32"/>
    </row>
    <row r="28" spans="1:24" ht="19.5" customHeight="1">
      <c r="A28" s="47">
        <v>17</v>
      </c>
      <c r="B28" s="184" t="s">
        <v>57</v>
      </c>
      <c r="C28" s="187">
        <v>2.06</v>
      </c>
      <c r="D28" s="51"/>
      <c r="E28" s="187">
        <v>2.05</v>
      </c>
      <c r="F28" s="51"/>
      <c r="G28" s="187">
        <v>2.05</v>
      </c>
      <c r="H28" s="51"/>
      <c r="I28" s="187">
        <v>2</v>
      </c>
      <c r="J28" s="51"/>
      <c r="K28" s="187"/>
      <c r="L28" s="51"/>
      <c r="M28" s="187"/>
      <c r="N28" s="51"/>
      <c r="O28" s="187"/>
      <c r="P28" s="51"/>
      <c r="Q28" s="187"/>
      <c r="R28" s="31"/>
      <c r="V28" s="32"/>
      <c r="W28" s="32"/>
      <c r="X28" s="32"/>
    </row>
    <row r="29" spans="1:24" ht="19.5" customHeight="1">
      <c r="A29" s="47">
        <v>18</v>
      </c>
      <c r="B29" s="186" t="s">
        <v>58</v>
      </c>
      <c r="C29" s="187">
        <v>2.06</v>
      </c>
      <c r="D29" s="51"/>
      <c r="E29" s="187">
        <v>2.05</v>
      </c>
      <c r="F29" s="51"/>
      <c r="G29" s="187"/>
      <c r="H29" s="51"/>
      <c r="I29" s="187">
        <v>2</v>
      </c>
      <c r="J29" s="51"/>
      <c r="K29" s="187"/>
      <c r="L29" s="51"/>
      <c r="M29" s="187"/>
      <c r="N29" s="51"/>
      <c r="O29" s="187"/>
      <c r="P29" s="51"/>
      <c r="Q29" s="187"/>
      <c r="R29" s="31"/>
      <c r="V29" s="32"/>
      <c r="W29" s="32"/>
      <c r="X29" s="32"/>
    </row>
    <row r="30" spans="1:24" ht="19.5" customHeight="1">
      <c r="A30" s="47">
        <v>19</v>
      </c>
      <c r="B30" s="184" t="s">
        <v>59</v>
      </c>
      <c r="C30" s="187"/>
      <c r="D30" s="51"/>
      <c r="E30" s="187"/>
      <c r="F30" s="51"/>
      <c r="G30" s="187"/>
      <c r="H30" s="51"/>
      <c r="I30" s="187"/>
      <c r="J30" s="51"/>
      <c r="K30" s="187"/>
      <c r="L30" s="51"/>
      <c r="M30" s="187"/>
      <c r="N30" s="51"/>
      <c r="O30" s="187"/>
      <c r="P30" s="51"/>
      <c r="Q30" s="187"/>
      <c r="R30" s="31"/>
      <c r="V30" s="32"/>
      <c r="W30" s="32"/>
      <c r="X30" s="32"/>
    </row>
    <row r="31" spans="1:24" ht="19.5" customHeight="1">
      <c r="A31" s="47">
        <v>20</v>
      </c>
      <c r="B31" s="184" t="s">
        <v>60</v>
      </c>
      <c r="C31" s="187">
        <v>2.7</v>
      </c>
      <c r="D31" s="51"/>
      <c r="E31" s="187">
        <v>2.69</v>
      </c>
      <c r="F31" s="51"/>
      <c r="G31" s="187">
        <v>2.65</v>
      </c>
      <c r="H31" s="51"/>
      <c r="I31" s="187">
        <v>2.7</v>
      </c>
      <c r="J31" s="51"/>
      <c r="K31" s="187"/>
      <c r="L31" s="51"/>
      <c r="M31" s="187"/>
      <c r="N31" s="51"/>
      <c r="O31" s="187"/>
      <c r="P31" s="51"/>
      <c r="Q31" s="187"/>
      <c r="R31" s="31"/>
      <c r="V31" s="32"/>
      <c r="W31" s="32"/>
      <c r="X31" s="32"/>
    </row>
    <row r="32" spans="1:24" ht="19.5" customHeight="1">
      <c r="A32" s="47">
        <v>21</v>
      </c>
      <c r="B32" s="184" t="s">
        <v>61</v>
      </c>
      <c r="C32" s="187">
        <v>2.7</v>
      </c>
      <c r="D32" s="51"/>
      <c r="E32" s="187">
        <v>2.69</v>
      </c>
      <c r="F32" s="51"/>
      <c r="G32" s="187">
        <v>2.65</v>
      </c>
      <c r="H32" s="51"/>
      <c r="I32" s="187">
        <v>2.7</v>
      </c>
      <c r="J32" s="51"/>
      <c r="K32" s="187"/>
      <c r="L32" s="51"/>
      <c r="M32" s="187"/>
      <c r="N32" s="51"/>
      <c r="O32" s="187"/>
      <c r="P32" s="51"/>
      <c r="Q32" s="187"/>
      <c r="R32" s="31"/>
      <c r="V32" s="32"/>
      <c r="W32" s="32"/>
      <c r="X32" s="32"/>
    </row>
    <row r="33" spans="1:24" ht="19.5" customHeight="1">
      <c r="A33" s="47">
        <v>22</v>
      </c>
      <c r="B33" s="184" t="s">
        <v>62</v>
      </c>
      <c r="C33" s="187">
        <v>2.06</v>
      </c>
      <c r="D33" s="51"/>
      <c r="E33" s="187">
        <v>2.05</v>
      </c>
      <c r="F33" s="51"/>
      <c r="G33" s="187"/>
      <c r="H33" s="51"/>
      <c r="I33" s="187"/>
      <c r="J33" s="51"/>
      <c r="K33" s="187"/>
      <c r="L33" s="51"/>
      <c r="M33" s="187"/>
      <c r="N33" s="51"/>
      <c r="O33" s="187"/>
      <c r="P33" s="51"/>
      <c r="Q33" s="187"/>
      <c r="R33" s="31"/>
      <c r="V33" s="32"/>
      <c r="W33" s="32"/>
      <c r="X33" s="32"/>
    </row>
    <row r="34" spans="1:24" ht="19.5" customHeight="1">
      <c r="A34" s="47">
        <v>23</v>
      </c>
      <c r="B34" s="185" t="s">
        <v>63</v>
      </c>
      <c r="C34" s="105">
        <v>2.06</v>
      </c>
      <c r="D34" s="48"/>
      <c r="E34" s="105">
        <v>2.05</v>
      </c>
      <c r="F34" s="48"/>
      <c r="G34" s="105"/>
      <c r="H34" s="48"/>
      <c r="I34" s="105"/>
      <c r="J34" s="48"/>
      <c r="K34" s="105"/>
      <c r="L34" s="48"/>
      <c r="M34" s="105"/>
      <c r="N34" s="48"/>
      <c r="O34" s="105"/>
      <c r="P34" s="48"/>
      <c r="Q34" s="105"/>
      <c r="R34" s="30"/>
      <c r="V34" s="32"/>
      <c r="W34" s="32"/>
      <c r="X34" s="32"/>
    </row>
    <row r="35" spans="1:24" ht="19.5" customHeight="1">
      <c r="A35" s="47">
        <v>24</v>
      </c>
      <c r="B35" s="185" t="s">
        <v>64</v>
      </c>
      <c r="C35" s="105">
        <v>2.7</v>
      </c>
      <c r="D35" s="48"/>
      <c r="E35" s="105">
        <v>2.69</v>
      </c>
      <c r="F35" s="48"/>
      <c r="G35" s="105">
        <v>2.65</v>
      </c>
      <c r="H35" s="48"/>
      <c r="I35" s="105"/>
      <c r="J35" s="48"/>
      <c r="K35" s="105"/>
      <c r="L35" s="48"/>
      <c r="M35" s="105"/>
      <c r="N35" s="48"/>
      <c r="O35" s="105"/>
      <c r="P35" s="48"/>
      <c r="Q35" s="105"/>
      <c r="R35" s="30"/>
      <c r="V35" s="32"/>
      <c r="W35" s="32"/>
      <c r="X35" s="32"/>
    </row>
    <row r="36" spans="1:24" ht="32.25" customHeight="1">
      <c r="A36" s="47">
        <v>25</v>
      </c>
      <c r="B36" s="185" t="s">
        <v>65</v>
      </c>
      <c r="C36" s="105">
        <v>2.7</v>
      </c>
      <c r="D36" s="48"/>
      <c r="E36" s="105">
        <v>2.69</v>
      </c>
      <c r="F36" s="48"/>
      <c r="G36" s="105"/>
      <c r="H36" s="48"/>
      <c r="I36" s="105"/>
      <c r="J36" s="48"/>
      <c r="K36" s="105"/>
      <c r="L36" s="48"/>
      <c r="M36" s="105"/>
      <c r="N36" s="48"/>
      <c r="O36" s="105"/>
      <c r="P36" s="48"/>
      <c r="Q36" s="105"/>
      <c r="R36" s="30"/>
      <c r="V36" s="32"/>
      <c r="W36" s="32"/>
      <c r="X36" s="32"/>
    </row>
    <row r="37" spans="1:24" ht="30.75" customHeight="1">
      <c r="A37" s="47">
        <v>26</v>
      </c>
      <c r="B37" s="185" t="s">
        <v>66</v>
      </c>
      <c r="C37" s="105"/>
      <c r="D37" s="48"/>
      <c r="E37" s="105"/>
      <c r="F37" s="48"/>
      <c r="G37" s="105"/>
      <c r="H37" s="48"/>
      <c r="I37" s="105"/>
      <c r="J37" s="48"/>
      <c r="K37" s="105"/>
      <c r="L37" s="48"/>
      <c r="M37" s="105"/>
      <c r="N37" s="48"/>
      <c r="O37" s="105"/>
      <c r="P37" s="48"/>
      <c r="Q37" s="105"/>
      <c r="R37" s="30"/>
      <c r="V37" s="32"/>
      <c r="W37" s="32"/>
      <c r="X37" s="32"/>
    </row>
    <row r="38" spans="1:24" ht="32.25" customHeight="1">
      <c r="A38" s="47">
        <v>27</v>
      </c>
      <c r="B38" s="184" t="s">
        <v>67</v>
      </c>
      <c r="C38" s="187"/>
      <c r="D38" s="51"/>
      <c r="E38" s="187"/>
      <c r="F38" s="51"/>
      <c r="G38" s="187"/>
      <c r="H38" s="51"/>
      <c r="I38" s="187"/>
      <c r="J38" s="51"/>
      <c r="K38" s="187"/>
      <c r="L38" s="51"/>
      <c r="M38" s="187"/>
      <c r="N38" s="51"/>
      <c r="O38" s="187"/>
      <c r="P38" s="51"/>
      <c r="Q38" s="187"/>
      <c r="R38" s="31"/>
      <c r="V38" s="32"/>
      <c r="W38" s="32"/>
      <c r="X38" s="32"/>
    </row>
    <row r="39" spans="1:24" ht="18.75" customHeight="1">
      <c r="A39" s="47">
        <v>28</v>
      </c>
      <c r="B39" s="186" t="s">
        <v>68</v>
      </c>
      <c r="C39" s="187">
        <v>1.05</v>
      </c>
      <c r="D39" s="51"/>
      <c r="E39" s="187">
        <v>0.98</v>
      </c>
      <c r="F39" s="51"/>
      <c r="G39" s="187">
        <v>0.99</v>
      </c>
      <c r="H39" s="51"/>
      <c r="I39" s="187">
        <v>1</v>
      </c>
      <c r="J39" s="51"/>
      <c r="K39" s="187"/>
      <c r="L39" s="51"/>
      <c r="M39" s="187"/>
      <c r="N39" s="51"/>
      <c r="O39" s="187"/>
      <c r="P39" s="51"/>
      <c r="Q39" s="187"/>
      <c r="R39" s="31"/>
      <c r="V39" s="32"/>
      <c r="W39" s="32"/>
      <c r="X39" s="32"/>
    </row>
    <row r="40" spans="1:24" ht="18.75" customHeight="1">
      <c r="A40" s="47">
        <v>29</v>
      </c>
      <c r="B40" s="185" t="s">
        <v>69</v>
      </c>
      <c r="C40" s="105"/>
      <c r="D40" s="48"/>
      <c r="E40" s="105"/>
      <c r="F40" s="48"/>
      <c r="G40" s="105"/>
      <c r="H40" s="48"/>
      <c r="I40" s="105"/>
      <c r="J40" s="48"/>
      <c r="K40" s="105"/>
      <c r="L40" s="48"/>
      <c r="M40" s="105"/>
      <c r="N40" s="48"/>
      <c r="O40" s="105"/>
      <c r="P40" s="48"/>
      <c r="Q40" s="105"/>
      <c r="R40" s="30"/>
      <c r="V40" s="32"/>
      <c r="W40" s="32"/>
      <c r="X40" s="32"/>
    </row>
    <row r="41" spans="1:24" ht="18.75" customHeight="1">
      <c r="A41" s="47">
        <v>30</v>
      </c>
      <c r="B41" s="185" t="s">
        <v>70</v>
      </c>
      <c r="C41" s="105"/>
      <c r="D41" s="48"/>
      <c r="E41" s="105"/>
      <c r="F41" s="48"/>
      <c r="G41" s="105"/>
      <c r="H41" s="48"/>
      <c r="I41" s="105"/>
      <c r="J41" s="48"/>
      <c r="K41" s="105"/>
      <c r="L41" s="48"/>
      <c r="M41" s="105"/>
      <c r="N41" s="48"/>
      <c r="O41" s="105"/>
      <c r="P41" s="48"/>
      <c r="Q41" s="105"/>
      <c r="R41" s="30"/>
      <c r="V41" s="32"/>
      <c r="W41" s="32"/>
      <c r="X41" s="32"/>
    </row>
    <row r="42" spans="1:24" ht="18.75" customHeight="1">
      <c r="A42" s="47">
        <v>31</v>
      </c>
      <c r="B42" s="185" t="s">
        <v>71</v>
      </c>
      <c r="C42" s="105">
        <v>0.8</v>
      </c>
      <c r="D42" s="48"/>
      <c r="E42" s="105">
        <v>0.8</v>
      </c>
      <c r="F42" s="48"/>
      <c r="G42" s="105">
        <v>0.74</v>
      </c>
      <c r="H42" s="48"/>
      <c r="I42" s="105"/>
      <c r="J42" s="48"/>
      <c r="K42" s="105"/>
      <c r="L42" s="48"/>
      <c r="M42" s="105"/>
      <c r="N42" s="48"/>
      <c r="O42" s="105"/>
      <c r="P42" s="48"/>
      <c r="Q42" s="105"/>
      <c r="R42" s="30"/>
      <c r="V42" s="32"/>
      <c r="W42" s="32"/>
      <c r="X42" s="32"/>
    </row>
    <row r="43" spans="1:24" ht="18.75" customHeight="1">
      <c r="A43" s="47">
        <v>32</v>
      </c>
      <c r="B43" s="185" t="s">
        <v>72</v>
      </c>
      <c r="C43" s="105"/>
      <c r="D43" s="48"/>
      <c r="E43" s="105"/>
      <c r="F43" s="48"/>
      <c r="G43" s="105"/>
      <c r="H43" s="48"/>
      <c r="I43" s="105"/>
      <c r="J43" s="48"/>
      <c r="K43" s="105"/>
      <c r="L43" s="48"/>
      <c r="M43" s="105"/>
      <c r="N43" s="48"/>
      <c r="O43" s="105"/>
      <c r="P43" s="48"/>
      <c r="Q43" s="105"/>
      <c r="R43" s="30"/>
      <c r="V43" s="32"/>
      <c r="W43" s="32"/>
      <c r="X43" s="32"/>
    </row>
    <row r="44" spans="1:24" ht="18.75" customHeight="1">
      <c r="A44" s="47">
        <v>33</v>
      </c>
      <c r="B44" s="184" t="s">
        <v>73</v>
      </c>
      <c r="C44" s="187">
        <v>2.3</v>
      </c>
      <c r="D44" s="51"/>
      <c r="E44" s="187"/>
      <c r="F44" s="51"/>
      <c r="G44" s="187"/>
      <c r="H44" s="51"/>
      <c r="I44" s="187"/>
      <c r="J44" s="51"/>
      <c r="K44" s="187"/>
      <c r="L44" s="51"/>
      <c r="M44" s="187"/>
      <c r="N44" s="51"/>
      <c r="O44" s="187"/>
      <c r="P44" s="51"/>
      <c r="Q44" s="187"/>
      <c r="R44" s="31"/>
      <c r="V44" s="32"/>
      <c r="W44" s="32"/>
      <c r="X44" s="32"/>
    </row>
    <row r="45" spans="1:24" ht="18.75" customHeight="1">
      <c r="A45" s="47">
        <v>34</v>
      </c>
      <c r="B45" s="185" t="s">
        <v>74</v>
      </c>
      <c r="C45" s="105">
        <v>1.5</v>
      </c>
      <c r="D45" s="48"/>
      <c r="E45" s="105"/>
      <c r="F45" s="48"/>
      <c r="G45" s="105"/>
      <c r="H45" s="48"/>
      <c r="I45" s="105"/>
      <c r="J45" s="48"/>
      <c r="K45" s="105"/>
      <c r="L45" s="48"/>
      <c r="M45" s="105"/>
      <c r="N45" s="48"/>
      <c r="O45" s="105"/>
      <c r="P45" s="48"/>
      <c r="Q45" s="105"/>
      <c r="R45" s="30"/>
      <c r="V45" s="32"/>
      <c r="W45" s="32"/>
      <c r="X45" s="32"/>
    </row>
    <row r="46" spans="1:24" ht="18.75" customHeight="1">
      <c r="A46" s="47">
        <v>35</v>
      </c>
      <c r="B46" s="184" t="s">
        <v>75</v>
      </c>
      <c r="C46" s="187"/>
      <c r="D46" s="51"/>
      <c r="E46" s="187">
        <v>0.99</v>
      </c>
      <c r="F46" s="51"/>
      <c r="G46" s="187"/>
      <c r="H46" s="51"/>
      <c r="I46" s="187"/>
      <c r="J46" s="51"/>
      <c r="K46" s="187"/>
      <c r="L46" s="51"/>
      <c r="M46" s="187"/>
      <c r="N46" s="51"/>
      <c r="O46" s="187"/>
      <c r="P46" s="51"/>
      <c r="Q46" s="187"/>
      <c r="R46" s="31"/>
      <c r="V46" s="32"/>
      <c r="W46" s="32"/>
      <c r="X46" s="32"/>
    </row>
    <row r="47" spans="1:24" ht="18.75" customHeight="1">
      <c r="A47" s="47">
        <v>36</v>
      </c>
      <c r="B47" s="186" t="s">
        <v>76</v>
      </c>
      <c r="C47" s="187"/>
      <c r="D47" s="51"/>
      <c r="E47" s="187"/>
      <c r="F47" s="51"/>
      <c r="G47" s="187"/>
      <c r="H47" s="51"/>
      <c r="I47" s="187"/>
      <c r="J47" s="51"/>
      <c r="K47" s="187"/>
      <c r="L47" s="51"/>
      <c r="M47" s="187"/>
      <c r="N47" s="51"/>
      <c r="O47" s="187"/>
      <c r="P47" s="51"/>
      <c r="Q47" s="187"/>
      <c r="R47" s="31"/>
      <c r="V47" s="32"/>
      <c r="W47" s="32"/>
      <c r="X47" s="32"/>
    </row>
    <row r="48" spans="1:24" ht="16.5" customHeight="1">
      <c r="A48" s="49"/>
      <c r="B48" s="142"/>
      <c r="C48" s="105"/>
      <c r="D48" s="48"/>
      <c r="E48" s="105"/>
      <c r="F48" s="48"/>
      <c r="G48" s="105"/>
      <c r="H48" s="48"/>
      <c r="I48" s="105"/>
      <c r="J48" s="48"/>
      <c r="K48" s="105"/>
      <c r="L48" s="48"/>
      <c r="M48" s="105"/>
      <c r="N48" s="48"/>
      <c r="O48" s="105"/>
      <c r="P48" s="48"/>
      <c r="Q48" s="105"/>
      <c r="R48" s="30"/>
      <c r="V48" s="32"/>
      <c r="W48" s="32"/>
      <c r="X48" s="32"/>
    </row>
    <row r="49" spans="1:24" ht="16.5" customHeight="1">
      <c r="A49" s="50"/>
      <c r="B49" s="85" t="s">
        <v>6</v>
      </c>
      <c r="C49" s="109"/>
      <c r="D49" s="110"/>
      <c r="E49" s="109"/>
      <c r="F49" s="110"/>
      <c r="G49" s="109"/>
      <c r="H49" s="110"/>
      <c r="I49" s="109"/>
      <c r="J49" s="110"/>
      <c r="K49" s="109"/>
      <c r="L49" s="110"/>
      <c r="M49" s="109"/>
      <c r="N49" s="110"/>
      <c r="O49" s="109"/>
      <c r="P49" s="110"/>
      <c r="Q49" s="109"/>
      <c r="R49" s="111"/>
      <c r="V49" s="32"/>
      <c r="W49" s="32"/>
      <c r="X49" s="32"/>
    </row>
    <row r="50" spans="1:30" ht="16.5" customHeight="1">
      <c r="A50" s="47">
        <v>37</v>
      </c>
      <c r="B50" s="12" t="s">
        <v>77</v>
      </c>
      <c r="C50" s="187"/>
      <c r="D50" s="51"/>
      <c r="E50" s="187">
        <v>1.25</v>
      </c>
      <c r="F50" s="51"/>
      <c r="G50" s="187">
        <v>1.37</v>
      </c>
      <c r="H50" s="51"/>
      <c r="I50" s="187"/>
      <c r="J50" s="51"/>
      <c r="K50" s="187"/>
      <c r="L50" s="51"/>
      <c r="M50" s="187"/>
      <c r="N50" s="51"/>
      <c r="O50" s="187"/>
      <c r="P50" s="51"/>
      <c r="Q50" s="187"/>
      <c r="R50" s="31"/>
      <c r="V50" s="32"/>
      <c r="W50" s="32"/>
      <c r="X50" s="32"/>
      <c r="Y50" s="75"/>
      <c r="Z50" s="75"/>
      <c r="AA50" s="75"/>
      <c r="AB50" s="75"/>
      <c r="AC50" s="75"/>
      <c r="AD50" s="75"/>
    </row>
    <row r="51" spans="1:30" ht="16.5" customHeight="1">
      <c r="A51" s="47">
        <v>38</v>
      </c>
      <c r="B51" s="12" t="s">
        <v>78</v>
      </c>
      <c r="C51" s="187"/>
      <c r="D51" s="51"/>
      <c r="E51" s="187">
        <v>4.05</v>
      </c>
      <c r="F51" s="51"/>
      <c r="G51" s="187">
        <v>3.95</v>
      </c>
      <c r="H51" s="51"/>
      <c r="I51" s="187">
        <v>3.75</v>
      </c>
      <c r="J51" s="51"/>
      <c r="K51" s="187"/>
      <c r="L51" s="51"/>
      <c r="M51" s="187"/>
      <c r="N51" s="51"/>
      <c r="O51" s="187"/>
      <c r="P51" s="51"/>
      <c r="Q51" s="187"/>
      <c r="R51" s="31"/>
      <c r="V51" s="32"/>
      <c r="W51" s="32"/>
      <c r="X51" s="32"/>
      <c r="Y51" s="75"/>
      <c r="Z51" s="75"/>
      <c r="AA51" s="75"/>
      <c r="AB51" s="75"/>
      <c r="AC51" s="75"/>
      <c r="AD51" s="75"/>
    </row>
    <row r="52" spans="1:30" ht="16.5" customHeight="1">
      <c r="A52" s="47">
        <v>39</v>
      </c>
      <c r="B52" s="14" t="s">
        <v>79</v>
      </c>
      <c r="C52" s="105">
        <v>1.2</v>
      </c>
      <c r="D52" s="48"/>
      <c r="E52" s="105">
        <v>1</v>
      </c>
      <c r="F52" s="48"/>
      <c r="G52" s="105">
        <v>1.15</v>
      </c>
      <c r="H52" s="48"/>
      <c r="I52" s="105">
        <v>0.99</v>
      </c>
      <c r="J52" s="48"/>
      <c r="K52" s="105"/>
      <c r="L52" s="48"/>
      <c r="M52" s="105"/>
      <c r="N52" s="48"/>
      <c r="O52" s="105"/>
      <c r="P52" s="48"/>
      <c r="Q52" s="105"/>
      <c r="R52" s="30"/>
      <c r="V52" s="32"/>
      <c r="W52" s="32"/>
      <c r="X52" s="32"/>
      <c r="Y52" s="75"/>
      <c r="Z52" s="75"/>
      <c r="AA52" s="75"/>
      <c r="AB52" s="75"/>
      <c r="AC52" s="75"/>
      <c r="AD52" s="75"/>
    </row>
    <row r="53" spans="1:30" ht="16.5" customHeight="1">
      <c r="A53" s="47">
        <v>40</v>
      </c>
      <c r="B53" s="12" t="s">
        <v>80</v>
      </c>
      <c r="C53" s="187"/>
      <c r="D53" s="51"/>
      <c r="E53" s="187">
        <v>0.85</v>
      </c>
      <c r="F53" s="51" t="s">
        <v>17</v>
      </c>
      <c r="G53" s="187">
        <v>1.29</v>
      </c>
      <c r="H53" s="51"/>
      <c r="I53" s="187"/>
      <c r="J53" s="51"/>
      <c r="K53" s="187"/>
      <c r="L53" s="51"/>
      <c r="M53" s="187"/>
      <c r="N53" s="51"/>
      <c r="O53" s="187"/>
      <c r="P53" s="51"/>
      <c r="Q53" s="187"/>
      <c r="R53" s="31"/>
      <c r="V53" s="32"/>
      <c r="W53" s="32"/>
      <c r="X53" s="32"/>
      <c r="Y53" s="75"/>
      <c r="Z53" s="75"/>
      <c r="AA53" s="75"/>
      <c r="AB53" s="75"/>
      <c r="AC53" s="75"/>
      <c r="AD53" s="75"/>
    </row>
    <row r="54" spans="1:30" ht="16.5" customHeight="1">
      <c r="A54" s="47">
        <v>41</v>
      </c>
      <c r="B54" s="14" t="s">
        <v>81</v>
      </c>
      <c r="C54" s="105">
        <v>1.1</v>
      </c>
      <c r="D54" s="48"/>
      <c r="E54" s="105">
        <v>1</v>
      </c>
      <c r="F54" s="48"/>
      <c r="G54" s="105">
        <v>1.18</v>
      </c>
      <c r="H54" s="48"/>
      <c r="I54" s="105"/>
      <c r="J54" s="48"/>
      <c r="K54" s="105"/>
      <c r="L54" s="48"/>
      <c r="M54" s="105"/>
      <c r="N54" s="48"/>
      <c r="O54" s="105"/>
      <c r="P54" s="48"/>
      <c r="Q54" s="105"/>
      <c r="R54" s="30"/>
      <c r="V54" s="32"/>
      <c r="W54" s="32"/>
      <c r="X54" s="32"/>
      <c r="Y54" s="75"/>
      <c r="Z54" s="75"/>
      <c r="AA54" s="75"/>
      <c r="AB54" s="75"/>
      <c r="AC54" s="75"/>
      <c r="AD54" s="75"/>
    </row>
    <row r="55" spans="1:30" ht="16.5" customHeight="1" hidden="1">
      <c r="A55" s="47"/>
      <c r="B55" s="12"/>
      <c r="C55" s="187"/>
      <c r="D55" s="51"/>
      <c r="E55" s="187"/>
      <c r="F55" s="51"/>
      <c r="G55" s="187"/>
      <c r="H55" s="51"/>
      <c r="I55" s="187"/>
      <c r="J55" s="51"/>
      <c r="K55" s="187"/>
      <c r="L55" s="51"/>
      <c r="M55" s="187"/>
      <c r="N55" s="51"/>
      <c r="O55" s="187"/>
      <c r="P55" s="51"/>
      <c r="Q55" s="187"/>
      <c r="R55" s="31"/>
      <c r="V55" s="32"/>
      <c r="W55" s="32"/>
      <c r="X55" s="32"/>
      <c r="Y55" s="75"/>
      <c r="Z55" s="75"/>
      <c r="AA55" s="75"/>
      <c r="AB55" s="75"/>
      <c r="AC55" s="75"/>
      <c r="AD55" s="75"/>
    </row>
    <row r="56" spans="1:30" ht="16.5" customHeight="1" hidden="1">
      <c r="A56" s="47"/>
      <c r="B56" s="14"/>
      <c r="C56" s="105"/>
      <c r="D56" s="48"/>
      <c r="E56" s="105"/>
      <c r="F56" s="48"/>
      <c r="G56" s="105"/>
      <c r="H56" s="48"/>
      <c r="I56" s="105"/>
      <c r="J56" s="48"/>
      <c r="K56" s="105"/>
      <c r="L56" s="48"/>
      <c r="M56" s="105"/>
      <c r="N56" s="48"/>
      <c r="O56" s="105"/>
      <c r="P56" s="48"/>
      <c r="Q56" s="105"/>
      <c r="R56" s="30"/>
      <c r="V56" s="32"/>
      <c r="W56" s="32"/>
      <c r="X56" s="32"/>
      <c r="Y56" s="75"/>
      <c r="Z56" s="75"/>
      <c r="AA56" s="75"/>
      <c r="AB56" s="75"/>
      <c r="AC56" s="75"/>
      <c r="AD56" s="75"/>
    </row>
    <row r="57" spans="1:30" ht="16.5" customHeight="1" hidden="1">
      <c r="A57" s="47"/>
      <c r="B57" s="12"/>
      <c r="C57" s="187"/>
      <c r="D57" s="51"/>
      <c r="E57" s="187"/>
      <c r="F57" s="51"/>
      <c r="G57" s="187"/>
      <c r="H57" s="51"/>
      <c r="I57" s="187"/>
      <c r="J57" s="51"/>
      <c r="K57" s="187"/>
      <c r="L57" s="51"/>
      <c r="M57" s="187"/>
      <c r="N57" s="51"/>
      <c r="O57" s="187"/>
      <c r="P57" s="51"/>
      <c r="Q57" s="187"/>
      <c r="R57" s="31"/>
      <c r="V57" s="32"/>
      <c r="W57" s="32"/>
      <c r="X57" s="32"/>
      <c r="Y57" s="75"/>
      <c r="Z57" s="75"/>
      <c r="AA57" s="75"/>
      <c r="AB57" s="75"/>
      <c r="AC57" s="75"/>
      <c r="AD57" s="75"/>
    </row>
    <row r="58" spans="1:30" ht="16.5" customHeight="1" hidden="1">
      <c r="A58" s="47"/>
      <c r="B58" s="14"/>
      <c r="C58" s="105"/>
      <c r="D58" s="48"/>
      <c r="E58" s="105"/>
      <c r="F58" s="48"/>
      <c r="G58" s="105"/>
      <c r="H58" s="48"/>
      <c r="I58" s="105"/>
      <c r="J58" s="48"/>
      <c r="K58" s="105"/>
      <c r="L58" s="48"/>
      <c r="M58" s="105"/>
      <c r="N58" s="48"/>
      <c r="O58" s="105"/>
      <c r="P58" s="48"/>
      <c r="Q58" s="105"/>
      <c r="R58" s="30"/>
      <c r="V58" s="32"/>
      <c r="W58" s="32"/>
      <c r="X58" s="32"/>
      <c r="Y58" s="75"/>
      <c r="Z58" s="75"/>
      <c r="AA58" s="75"/>
      <c r="AB58" s="75"/>
      <c r="AC58" s="75"/>
      <c r="AD58" s="75"/>
    </row>
    <row r="59" spans="1:30" ht="16.5" customHeight="1">
      <c r="A59" s="49"/>
      <c r="B59" s="142"/>
      <c r="C59" s="105"/>
      <c r="D59" s="48"/>
      <c r="E59" s="105"/>
      <c r="F59" s="48"/>
      <c r="G59" s="105"/>
      <c r="H59" s="48"/>
      <c r="I59" s="105"/>
      <c r="J59" s="48"/>
      <c r="K59" s="105"/>
      <c r="L59" s="48"/>
      <c r="M59" s="105"/>
      <c r="N59" s="48"/>
      <c r="O59" s="105"/>
      <c r="P59" s="48"/>
      <c r="Q59" s="105"/>
      <c r="R59" s="30"/>
      <c r="V59" s="32"/>
      <c r="W59" s="32"/>
      <c r="X59" s="32"/>
      <c r="Y59" s="75"/>
      <c r="Z59" s="75"/>
      <c r="AA59" s="75"/>
      <c r="AB59" s="75"/>
      <c r="AC59" s="75"/>
      <c r="AD59" s="75"/>
    </row>
    <row r="60" spans="1:24" ht="16.5" customHeight="1">
      <c r="A60" s="50"/>
      <c r="B60" s="85" t="s">
        <v>7</v>
      </c>
      <c r="C60" s="109"/>
      <c r="D60" s="110"/>
      <c r="E60" s="109"/>
      <c r="F60" s="110"/>
      <c r="G60" s="109"/>
      <c r="H60" s="110"/>
      <c r="I60" s="109"/>
      <c r="J60" s="110"/>
      <c r="K60" s="109"/>
      <c r="L60" s="110"/>
      <c r="M60" s="109"/>
      <c r="N60" s="110"/>
      <c r="O60" s="109"/>
      <c r="P60" s="110"/>
      <c r="Q60" s="109"/>
      <c r="R60" s="111"/>
      <c r="V60" s="32"/>
      <c r="W60" s="32"/>
      <c r="X60" s="32"/>
    </row>
    <row r="61" spans="1:24" ht="24.75" customHeight="1">
      <c r="A61" s="47">
        <v>42</v>
      </c>
      <c r="B61" s="210" t="s">
        <v>82</v>
      </c>
      <c r="C61" s="187"/>
      <c r="D61" s="51"/>
      <c r="E61" s="187"/>
      <c r="F61" s="51"/>
      <c r="G61" s="187"/>
      <c r="H61" s="51"/>
      <c r="I61" s="187">
        <v>2.65</v>
      </c>
      <c r="J61" s="51" t="s">
        <v>17</v>
      </c>
      <c r="K61" s="187"/>
      <c r="L61" s="51"/>
      <c r="M61" s="187"/>
      <c r="N61" s="51"/>
      <c r="O61" s="187"/>
      <c r="P61" s="51"/>
      <c r="Q61" s="187"/>
      <c r="R61" s="31"/>
      <c r="V61" s="32"/>
      <c r="W61" s="32"/>
      <c r="X61" s="32"/>
    </row>
    <row r="62" spans="1:24" ht="16.5" customHeight="1">
      <c r="A62" s="47">
        <v>43</v>
      </c>
      <c r="B62" s="90" t="s">
        <v>83</v>
      </c>
      <c r="C62" s="187">
        <v>2</v>
      </c>
      <c r="D62" s="51"/>
      <c r="E62" s="187">
        <v>1.99</v>
      </c>
      <c r="F62" s="51"/>
      <c r="G62" s="187">
        <v>1.99</v>
      </c>
      <c r="H62" s="51"/>
      <c r="I62" s="187">
        <v>2.1</v>
      </c>
      <c r="J62" s="51"/>
      <c r="K62" s="187"/>
      <c r="L62" s="51"/>
      <c r="M62" s="187"/>
      <c r="N62" s="51"/>
      <c r="O62" s="187"/>
      <c r="P62" s="51"/>
      <c r="Q62" s="187"/>
      <c r="R62" s="31"/>
      <c r="V62" s="32"/>
      <c r="W62" s="32"/>
      <c r="X62" s="32"/>
    </row>
    <row r="63" spans="1:24" ht="16.5" customHeight="1">
      <c r="A63" s="47">
        <v>44</v>
      </c>
      <c r="B63" s="17" t="s">
        <v>84</v>
      </c>
      <c r="C63" s="187">
        <v>4.7</v>
      </c>
      <c r="D63" s="51"/>
      <c r="E63" s="187">
        <v>4.8</v>
      </c>
      <c r="F63" s="51"/>
      <c r="G63" s="187">
        <v>4.49</v>
      </c>
      <c r="H63" s="51"/>
      <c r="I63" s="187">
        <v>4.5</v>
      </c>
      <c r="J63" s="51"/>
      <c r="K63" s="187"/>
      <c r="L63" s="51"/>
      <c r="M63" s="187"/>
      <c r="N63" s="51"/>
      <c r="O63" s="187"/>
      <c r="P63" s="51"/>
      <c r="Q63" s="187"/>
      <c r="R63" s="31"/>
      <c r="V63" s="32"/>
      <c r="W63" s="32"/>
      <c r="X63" s="32"/>
    </row>
    <row r="64" spans="1:30" ht="12.75">
      <c r="A64" s="47">
        <v>45</v>
      </c>
      <c r="B64" s="86" t="s">
        <v>85</v>
      </c>
      <c r="C64" s="187"/>
      <c r="D64" s="51"/>
      <c r="E64" s="187"/>
      <c r="F64" s="51"/>
      <c r="G64" s="187"/>
      <c r="H64" s="51"/>
      <c r="I64" s="187">
        <v>1.45</v>
      </c>
      <c r="J64" s="51"/>
      <c r="K64" s="187"/>
      <c r="L64" s="51"/>
      <c r="M64" s="187"/>
      <c r="N64" s="29"/>
      <c r="O64" s="187"/>
      <c r="P64" s="51"/>
      <c r="Q64" s="187"/>
      <c r="R64" s="31"/>
      <c r="Y64" s="82"/>
      <c r="Z64" s="82"/>
      <c r="AA64" s="82"/>
      <c r="AB64" s="82"/>
      <c r="AC64" s="82"/>
      <c r="AD64" s="82"/>
    </row>
    <row r="65" spans="1:30" ht="16.5" customHeight="1">
      <c r="A65" s="47">
        <v>46</v>
      </c>
      <c r="B65" s="17" t="s">
        <v>86</v>
      </c>
      <c r="C65" s="187"/>
      <c r="D65" s="51"/>
      <c r="E65" s="187">
        <v>1.49</v>
      </c>
      <c r="F65" s="51" t="s">
        <v>17</v>
      </c>
      <c r="G65" s="187"/>
      <c r="H65" s="51"/>
      <c r="I65" s="187">
        <v>1.75</v>
      </c>
      <c r="J65" s="51"/>
      <c r="K65" s="187"/>
      <c r="L65" s="51"/>
      <c r="M65" s="187"/>
      <c r="N65" s="51"/>
      <c r="O65" s="187"/>
      <c r="P65" s="51"/>
      <c r="Q65" s="187"/>
      <c r="R65" s="31"/>
      <c r="Y65" s="82"/>
      <c r="Z65" s="82"/>
      <c r="AA65" s="82"/>
      <c r="AB65" s="82"/>
      <c r="AC65" s="82"/>
      <c r="AD65" s="82"/>
    </row>
    <row r="66" spans="1:30" ht="16.5" customHeight="1">
      <c r="A66" s="47">
        <v>47</v>
      </c>
      <c r="B66" s="189" t="s">
        <v>87</v>
      </c>
      <c r="C66" s="187"/>
      <c r="D66" s="51"/>
      <c r="E66" s="187">
        <v>1.49</v>
      </c>
      <c r="F66" s="51" t="s">
        <v>17</v>
      </c>
      <c r="G66" s="187"/>
      <c r="H66" s="51"/>
      <c r="I66" s="187">
        <v>1.75</v>
      </c>
      <c r="J66" s="51"/>
      <c r="K66" s="187"/>
      <c r="L66" s="51"/>
      <c r="M66" s="187"/>
      <c r="N66" s="51"/>
      <c r="O66" s="187"/>
      <c r="P66" s="51"/>
      <c r="Q66" s="187"/>
      <c r="R66" s="31"/>
      <c r="Y66" s="82"/>
      <c r="Z66" s="82"/>
      <c r="AA66" s="82"/>
      <c r="AB66" s="82"/>
      <c r="AC66" s="82"/>
      <c r="AD66" s="82"/>
    </row>
    <row r="67" spans="1:30" ht="16.5" customHeight="1">
      <c r="A67" s="47">
        <v>48</v>
      </c>
      <c r="B67" s="86" t="s">
        <v>88</v>
      </c>
      <c r="C67" s="187"/>
      <c r="D67" s="51"/>
      <c r="E67" s="187"/>
      <c r="F67" s="51"/>
      <c r="G67" s="187"/>
      <c r="H67" s="51"/>
      <c r="I67" s="187"/>
      <c r="J67" s="51"/>
      <c r="K67" s="187"/>
      <c r="L67" s="51"/>
      <c r="M67" s="187"/>
      <c r="N67" s="51"/>
      <c r="O67" s="187"/>
      <c r="P67" s="51"/>
      <c r="Q67" s="187"/>
      <c r="R67" s="31"/>
      <c r="Y67" s="82"/>
      <c r="Z67" s="82"/>
      <c r="AA67" s="82"/>
      <c r="AB67" s="82"/>
      <c r="AC67" s="82"/>
      <c r="AD67" s="82"/>
    </row>
    <row r="68" spans="1:24" ht="16.5" customHeight="1">
      <c r="A68" s="47">
        <v>49</v>
      </c>
      <c r="B68" s="14" t="s">
        <v>89</v>
      </c>
      <c r="C68" s="187"/>
      <c r="D68" s="51"/>
      <c r="E68" s="187"/>
      <c r="F68" s="51"/>
      <c r="G68" s="187"/>
      <c r="H68" s="51"/>
      <c r="I68" s="187"/>
      <c r="J68" s="51"/>
      <c r="K68" s="187"/>
      <c r="L68" s="51"/>
      <c r="M68" s="187"/>
      <c r="N68" s="51"/>
      <c r="O68" s="187"/>
      <c r="P68" s="51"/>
      <c r="Q68" s="187"/>
      <c r="R68" s="31"/>
      <c r="V68" s="32"/>
      <c r="W68" s="32"/>
      <c r="X68" s="32"/>
    </row>
    <row r="69" spans="1:24" ht="16.5" customHeight="1">
      <c r="A69" s="47">
        <v>50</v>
      </c>
      <c r="B69" s="90" t="s">
        <v>90</v>
      </c>
      <c r="C69" s="187"/>
      <c r="D69" s="51"/>
      <c r="E69" s="187"/>
      <c r="F69" s="51"/>
      <c r="G69" s="187"/>
      <c r="H69" s="51"/>
      <c r="I69" s="187"/>
      <c r="J69" s="51"/>
      <c r="K69" s="187"/>
      <c r="L69" s="51"/>
      <c r="M69" s="187"/>
      <c r="N69" s="51"/>
      <c r="O69" s="187"/>
      <c r="P69" s="51"/>
      <c r="Q69" s="187"/>
      <c r="R69" s="31"/>
      <c r="V69" s="32"/>
      <c r="W69" s="32"/>
      <c r="X69" s="32"/>
    </row>
    <row r="70" spans="1:24" ht="16.5" customHeight="1">
      <c r="A70" s="47">
        <v>51</v>
      </c>
      <c r="B70" s="17" t="s">
        <v>91</v>
      </c>
      <c r="C70" s="187">
        <v>2.75</v>
      </c>
      <c r="D70" s="51"/>
      <c r="E70" s="187"/>
      <c r="F70" s="51"/>
      <c r="G70" s="187"/>
      <c r="H70" s="51"/>
      <c r="I70" s="187"/>
      <c r="J70" s="51"/>
      <c r="K70" s="187"/>
      <c r="L70" s="51"/>
      <c r="M70" s="187"/>
      <c r="N70" s="51"/>
      <c r="O70" s="187"/>
      <c r="P70" s="51"/>
      <c r="Q70" s="187"/>
      <c r="R70" s="31"/>
      <c r="V70" s="32"/>
      <c r="W70" s="32"/>
      <c r="X70" s="32"/>
    </row>
    <row r="71" spans="1:30" ht="12.75">
      <c r="A71" s="47">
        <v>52</v>
      </c>
      <c r="B71" s="86" t="s">
        <v>92</v>
      </c>
      <c r="C71" s="187"/>
      <c r="D71" s="51"/>
      <c r="E71" s="187"/>
      <c r="F71" s="51"/>
      <c r="G71" s="187"/>
      <c r="H71" s="51"/>
      <c r="I71" s="187"/>
      <c r="J71" s="51"/>
      <c r="K71" s="187"/>
      <c r="L71" s="51"/>
      <c r="M71" s="187"/>
      <c r="N71" s="29"/>
      <c r="O71" s="187"/>
      <c r="P71" s="51"/>
      <c r="Q71" s="187"/>
      <c r="R71" s="31"/>
      <c r="Y71" s="82"/>
      <c r="Z71" s="82"/>
      <c r="AA71" s="82"/>
      <c r="AB71" s="82"/>
      <c r="AC71" s="82"/>
      <c r="AD71" s="82"/>
    </row>
    <row r="72" spans="1:30" ht="16.5" customHeight="1">
      <c r="A72" s="47">
        <v>53</v>
      </c>
      <c r="B72" s="17" t="s">
        <v>93</v>
      </c>
      <c r="C72" s="187"/>
      <c r="D72" s="51"/>
      <c r="E72" s="187"/>
      <c r="F72" s="51"/>
      <c r="G72" s="187"/>
      <c r="H72" s="51"/>
      <c r="I72" s="187"/>
      <c r="J72" s="51"/>
      <c r="K72" s="187"/>
      <c r="L72" s="51"/>
      <c r="M72" s="187"/>
      <c r="N72" s="51"/>
      <c r="O72" s="187"/>
      <c r="P72" s="51"/>
      <c r="Q72" s="187"/>
      <c r="R72" s="31"/>
      <c r="Y72" s="82"/>
      <c r="Z72" s="82"/>
      <c r="AA72" s="82"/>
      <c r="AB72" s="82"/>
      <c r="AC72" s="82"/>
      <c r="AD72" s="82"/>
    </row>
    <row r="73" spans="1:30" ht="30" customHeight="1">
      <c r="A73" s="47">
        <v>54</v>
      </c>
      <c r="B73" s="211" t="s">
        <v>94</v>
      </c>
      <c r="C73" s="187"/>
      <c r="D73" s="51"/>
      <c r="E73" s="187"/>
      <c r="F73" s="51"/>
      <c r="G73" s="187"/>
      <c r="H73" s="29"/>
      <c r="I73" s="187"/>
      <c r="J73" s="51"/>
      <c r="K73" s="187"/>
      <c r="L73" s="51"/>
      <c r="M73" s="187"/>
      <c r="N73" s="51"/>
      <c r="O73" s="187"/>
      <c r="P73" s="240"/>
      <c r="Q73" s="105"/>
      <c r="R73" s="30"/>
      <c r="Y73" s="82"/>
      <c r="Z73" s="82"/>
      <c r="AA73" s="82"/>
      <c r="AB73" s="82"/>
      <c r="AC73" s="82"/>
      <c r="AD73" s="82"/>
    </row>
    <row r="74" spans="1:30" ht="16.5" customHeight="1" hidden="1" thickBot="1">
      <c r="A74" s="47"/>
      <c r="B74" s="190"/>
      <c r="C74" s="195"/>
      <c r="D74" s="191"/>
      <c r="E74" s="199"/>
      <c r="F74" s="191"/>
      <c r="G74" s="199"/>
      <c r="H74" s="191"/>
      <c r="I74" s="199"/>
      <c r="J74" s="191"/>
      <c r="K74" s="199"/>
      <c r="L74" s="191"/>
      <c r="M74" s="199"/>
      <c r="N74" s="191"/>
      <c r="O74" s="199"/>
      <c r="P74" s="191"/>
      <c r="Q74" s="199"/>
      <c r="R74" s="192"/>
      <c r="Y74" s="82"/>
      <c r="Z74" s="82"/>
      <c r="AA74" s="82"/>
      <c r="AB74" s="82"/>
      <c r="AC74" s="82"/>
      <c r="AD74" s="82"/>
    </row>
    <row r="75" spans="1:30" ht="12.75">
      <c r="A75" s="53"/>
      <c r="B75" s="54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Y75" s="82"/>
      <c r="Z75" s="82"/>
      <c r="AA75" s="82"/>
      <c r="AB75" s="82"/>
      <c r="AC75" s="82"/>
      <c r="AD75" s="82"/>
    </row>
    <row r="76" spans="2:18" ht="12.75">
      <c r="B76" s="267" t="s">
        <v>14</v>
      </c>
      <c r="C76" s="267"/>
      <c r="D76" s="267"/>
      <c r="E76" s="267"/>
      <c r="F76" s="267"/>
      <c r="G76" s="267"/>
      <c r="H76" s="267"/>
      <c r="I76" s="267"/>
      <c r="J76" s="267"/>
      <c r="K76" s="179"/>
      <c r="L76" s="22"/>
      <c r="M76" s="22"/>
      <c r="N76" s="22"/>
      <c r="O76" s="242" t="s">
        <v>15</v>
      </c>
      <c r="P76" s="242"/>
      <c r="Q76" s="242"/>
      <c r="R76" s="242"/>
    </row>
    <row r="77" spans="2:18" ht="12.75">
      <c r="B77" s="266" t="s">
        <v>16</v>
      </c>
      <c r="C77" s="266"/>
      <c r="D77" s="266"/>
      <c r="E77" s="266"/>
      <c r="F77" s="266"/>
      <c r="G77" s="266"/>
      <c r="H77" s="266"/>
      <c r="I77" s="266"/>
      <c r="J77" s="266"/>
      <c r="K77" s="200"/>
      <c r="L77" s="33"/>
      <c r="M77" s="33"/>
      <c r="N77" s="33"/>
      <c r="O77" s="33"/>
      <c r="P77" s="33"/>
      <c r="Q77" s="33"/>
      <c r="R77" s="33"/>
    </row>
    <row r="78" spans="2:18" ht="12.75">
      <c r="B78" s="265" t="s">
        <v>8</v>
      </c>
      <c r="C78" s="265"/>
      <c r="D78" s="265"/>
      <c r="E78" s="265"/>
      <c r="F78" s="265"/>
      <c r="G78" s="265"/>
      <c r="H78" s="265"/>
      <c r="I78" s="265"/>
      <c r="J78" s="265"/>
      <c r="K78" s="181"/>
      <c r="L78" s="34"/>
      <c r="M78" s="33"/>
      <c r="N78" s="33"/>
      <c r="O78" s="33"/>
      <c r="P78" s="33"/>
      <c r="Q78" s="33"/>
      <c r="R78" s="33"/>
    </row>
    <row r="79" spans="2:18" ht="12.75">
      <c r="B79" s="34"/>
      <c r="C79" s="34"/>
      <c r="D79" s="34"/>
      <c r="E79" s="34"/>
      <c r="F79" s="34"/>
      <c r="G79" s="34"/>
      <c r="H79" s="34"/>
      <c r="I79" s="181"/>
      <c r="J79" s="34"/>
      <c r="K79" s="181"/>
      <c r="L79" s="55"/>
      <c r="M79" s="34"/>
      <c r="N79" s="33"/>
      <c r="O79" s="34"/>
      <c r="P79" s="33"/>
      <c r="Q79" s="34"/>
      <c r="R79" s="33"/>
    </row>
  </sheetData>
  <sheetProtection formatCells="0"/>
  <mergeCells count="34">
    <mergeCell ref="O76:R76"/>
    <mergeCell ref="O9:P9"/>
    <mergeCell ref="O10:P10"/>
    <mergeCell ref="E7:F8"/>
    <mergeCell ref="I9:J9"/>
    <mergeCell ref="K9:L9"/>
    <mergeCell ref="B78:J78"/>
    <mergeCell ref="B77:J77"/>
    <mergeCell ref="M10:N10"/>
    <mergeCell ref="I10:J10"/>
    <mergeCell ref="K10:L10"/>
    <mergeCell ref="B76:J76"/>
    <mergeCell ref="B6:B10"/>
    <mergeCell ref="E10:F10"/>
    <mergeCell ref="C7:D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A3:R3"/>
    <mergeCell ref="Q10:R10"/>
    <mergeCell ref="Q9:R9"/>
    <mergeCell ref="Q7:R8"/>
    <mergeCell ref="M9:N9"/>
    <mergeCell ref="G9:H9"/>
    <mergeCell ref="M7:N8"/>
    <mergeCell ref="G7:H8"/>
    <mergeCell ref="I7:J8"/>
  </mergeCells>
  <dataValidations count="2">
    <dataValidation type="list" allowBlank="1" showErrorMessage="1" error="Καταχώρηση μόνο προσφορών" sqref="R50:R58 F61:F74 P50:P58 N50:N58 L50:L58 J50:J58 H50:H58 F50:F58 D50:D58 D61:D74 R61:R74 P61:P74 N61:N74 L61:L74 J61:J74 H61:H74 R12:R47 D12:D47 F12:F47 H12:H47 J12:J47 L12:L47 N12:N47 P12:P47">
      <formula1>$AA$1:$AA$2</formula1>
    </dataValidation>
    <dataValidation allowBlank="1" showErrorMessage="1" error="Καταχώρηση μόνο προσφορών" sqref="C48:R49 C59:R6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67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3"/>
  <sheetViews>
    <sheetView zoomScale="85" zoomScaleNormal="85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V31" sqref="V31"/>
    </sheetView>
  </sheetViews>
  <sheetFormatPr defaultColWidth="9.140625" defaultRowHeight="12.75"/>
  <cols>
    <col min="1" max="1" width="4.00390625" style="42" customWidth="1"/>
    <col min="2" max="2" width="54.140625" style="32" customWidth="1"/>
    <col min="3" max="3" width="15.7109375" style="32" customWidth="1"/>
    <col min="4" max="4" width="1.8515625" style="32" customWidth="1"/>
    <col min="5" max="5" width="15.7109375" style="32" customWidth="1"/>
    <col min="6" max="6" width="1.8515625" style="32" customWidth="1"/>
    <col min="7" max="7" width="15.7109375" style="32" customWidth="1"/>
    <col min="8" max="8" width="1.8515625" style="32" customWidth="1"/>
    <col min="9" max="9" width="15.7109375" style="32" customWidth="1"/>
    <col min="10" max="10" width="1.8515625" style="32" customWidth="1"/>
    <col min="11" max="11" width="15.7109375" style="32" hidden="1" customWidth="1"/>
    <col min="12" max="12" width="1.8515625" style="32" hidden="1" customWidth="1"/>
    <col min="13" max="13" width="15.7109375" style="32" hidden="1" customWidth="1"/>
    <col min="14" max="14" width="1.8515625" style="32" hidden="1" customWidth="1"/>
    <col min="15" max="15" width="15.7109375" style="32" hidden="1" customWidth="1"/>
    <col min="16" max="16" width="1.8515625" style="32" hidden="1" customWidth="1"/>
    <col min="17" max="17" width="15.7109375" style="32" hidden="1" customWidth="1"/>
    <col min="18" max="18" width="1.8515625" style="32" hidden="1" customWidth="1"/>
    <col min="19" max="26" width="9.140625" style="32" customWidth="1"/>
    <col min="27" max="27" width="0" style="32" hidden="1" customWidth="1"/>
    <col min="28" max="16384" width="9.140625" style="32" customWidth="1"/>
  </cols>
  <sheetData>
    <row r="1" spans="1:27" ht="12.75">
      <c r="A1" s="254" t="str">
        <f>'ΟΣΠΡΙΑ ΦΡΟΥΤΑ ΚΑΙ ΛΑΧΑΝΙΚΑ'!A1:B1</f>
        <v>Αρ. Φακ. 13.27.31/8</v>
      </c>
      <c r="B1" s="254"/>
      <c r="AA1" s="42" t="s">
        <v>17</v>
      </c>
    </row>
    <row r="2" spans="2:27" ht="12.75">
      <c r="B2" s="42"/>
      <c r="AA2" s="42"/>
    </row>
    <row r="3" spans="1:18" ht="34.5" customHeight="1">
      <c r="A3" s="292" t="s">
        <v>428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</row>
    <row r="4" spans="1:16" ht="18">
      <c r="A4" s="272" t="str">
        <f>'ΟΣΠΡΙΑ ΦΡΟΥΤΑ ΚΑΙ ΛΑΧΑΝΙΚΑ'!A4:F4</f>
        <v>ΗΜΕΡΟΜΗΝΙΑ: 27/11/2017</v>
      </c>
      <c r="B4" s="272"/>
      <c r="C4" s="272"/>
      <c r="D4" s="272"/>
      <c r="E4" s="242"/>
      <c r="F4" s="242"/>
      <c r="G4" s="74"/>
      <c r="H4" s="74"/>
      <c r="I4" s="74"/>
      <c r="J4" s="74"/>
      <c r="K4" s="74"/>
      <c r="L4" s="74"/>
      <c r="M4" s="75"/>
      <c r="N4" s="75"/>
      <c r="O4" s="2"/>
      <c r="P4" s="2"/>
    </row>
    <row r="5" ht="13.5" thickBot="1">
      <c r="B5" s="43"/>
    </row>
    <row r="6" spans="1:18" ht="18" customHeight="1">
      <c r="A6" s="255" t="s">
        <v>1</v>
      </c>
      <c r="B6" s="268" t="s">
        <v>2</v>
      </c>
      <c r="C6" s="259" t="str">
        <f>ΓΑΛΑΚΤΟΚΟΜΙΚΑ!C6</f>
        <v>ΕΠΑΡΧΙΑΣ ΠΑΦΟΥ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2"/>
    </row>
    <row r="7" spans="1:18" ht="42" customHeight="1">
      <c r="A7" s="256"/>
      <c r="B7" s="269"/>
      <c r="C7" s="247" t="str">
        <f>ΓΑΛΑΚΤΟΚΟΜΙΚΑ!C7</f>
        <v>ΥΠΕΡΑΓΟΡΑ  ΙΟΡΔΑΝΟΥΣ (ΧΡΙΣΤΟΥ ΚΕΛΗ 8, 8574,ΚΙΣΣΟΝΕΡΓΑ)</v>
      </c>
      <c r="D7" s="252"/>
      <c r="E7" s="247" t="str">
        <f>ΓΑΛΑΚΤΟΚΟΜΙΚΑ!E7</f>
        <v>ΥΠΕΡΑΓΟΡΑ  ΠΑΝΑΓΙΩΤΗΣ ΠΑΠΑΜΙΧΑΗΛ (ΛΕΩΦ. ΜΑΝΔΡΙΩΝ 1, 8504, ΠΑΦΟΣ)</v>
      </c>
      <c r="F7" s="252"/>
      <c r="G7" s="247" t="str">
        <f>ΓΑΛΑΚΤΟΚΟΜΙΚΑ!G7</f>
        <v>ΥΠΕΡΑΓΟΡΑ AGGELOS SUPERMARKET (ΛΕΩΦ.ΓΡΙΒΑ ΔΙΓΕΝΗ 59, 8200 ΓΕΡΟΣΚΗΠΟΥ)</v>
      </c>
      <c r="H7" s="252"/>
      <c r="I7" s="247" t="str">
        <f>ΓΑΛΑΚΤΟΚΟΜΙΚΑ!I7</f>
        <v>ΥΠΕΡΑΓΟΡΑ  ΒΛΑΔΙΜΗΡΟΥ (ΛΕΩΦ.ΕΛΛΑΔΟΣ 29, 8020, ΠΑΦΟΣ)</v>
      </c>
      <c r="J7" s="252"/>
      <c r="K7" s="247">
        <f>ΓΑΛΑΚΤΟΚΟΜΙΚΑ!K7</f>
        <v>0</v>
      </c>
      <c r="L7" s="252"/>
      <c r="M7" s="247">
        <f>ΓΑΛΑΚΤΟΚΟΜΙΚΑ!M7</f>
        <v>0</v>
      </c>
      <c r="N7" s="252"/>
      <c r="O7" s="247">
        <f>ΓΑΛΑΚΤΟΚΟΜΙΚΑ!O7</f>
        <v>0</v>
      </c>
      <c r="P7" s="252"/>
      <c r="Q7" s="247">
        <f>ΓΑΛΑΚΤΟΚΟΜΙΚΑ!Q7</f>
        <v>0</v>
      </c>
      <c r="R7" s="248"/>
    </row>
    <row r="8" spans="1:18" ht="42" customHeight="1">
      <c r="A8" s="256"/>
      <c r="B8" s="269"/>
      <c r="C8" s="249"/>
      <c r="D8" s="253"/>
      <c r="E8" s="249"/>
      <c r="F8" s="253"/>
      <c r="G8" s="249"/>
      <c r="H8" s="253"/>
      <c r="I8" s="249"/>
      <c r="J8" s="253"/>
      <c r="K8" s="249"/>
      <c r="L8" s="253"/>
      <c r="M8" s="249"/>
      <c r="N8" s="253"/>
      <c r="O8" s="249"/>
      <c r="P8" s="253"/>
      <c r="Q8" s="249"/>
      <c r="R8" s="250"/>
    </row>
    <row r="9" spans="1:18" ht="12.75">
      <c r="A9" s="256"/>
      <c r="B9" s="269"/>
      <c r="C9" s="245" t="s">
        <v>3</v>
      </c>
      <c r="D9" s="251"/>
      <c r="E9" s="245" t="s">
        <v>3</v>
      </c>
      <c r="F9" s="251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51"/>
      <c r="O9" s="245" t="s">
        <v>3</v>
      </c>
      <c r="P9" s="251"/>
      <c r="Q9" s="245" t="s">
        <v>3</v>
      </c>
      <c r="R9" s="246"/>
    </row>
    <row r="10" spans="1:18" ht="12.75">
      <c r="A10" s="257"/>
      <c r="B10" s="270"/>
      <c r="C10" s="243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58"/>
      <c r="O10" s="243" t="s">
        <v>4</v>
      </c>
      <c r="P10" s="258"/>
      <c r="Q10" s="243" t="s">
        <v>4</v>
      </c>
      <c r="R10" s="244"/>
    </row>
    <row r="11" spans="1:18" ht="20.25" customHeight="1">
      <c r="A11" s="63">
        <v>1</v>
      </c>
      <c r="B11" s="19" t="s">
        <v>242</v>
      </c>
      <c r="C11" s="112"/>
      <c r="D11" s="113"/>
      <c r="E11" s="112"/>
      <c r="F11" s="113"/>
      <c r="G11" s="112"/>
      <c r="H11" s="113"/>
      <c r="I11" s="112"/>
      <c r="J11" s="113"/>
      <c r="K11" s="112"/>
      <c r="L11" s="113"/>
      <c r="M11" s="112"/>
      <c r="N11" s="113"/>
      <c r="O11" s="112"/>
      <c r="P11" s="113"/>
      <c r="Q11" s="112"/>
      <c r="R11" s="114"/>
    </row>
    <row r="12" spans="1:18" ht="20.25" customHeight="1">
      <c r="A12" s="47">
        <v>2</v>
      </c>
      <c r="B12" s="19" t="s">
        <v>243</v>
      </c>
      <c r="C12" s="112"/>
      <c r="D12" s="113"/>
      <c r="E12" s="112"/>
      <c r="F12" s="113"/>
      <c r="G12" s="112"/>
      <c r="H12" s="113"/>
      <c r="I12" s="112"/>
      <c r="J12" s="113"/>
      <c r="K12" s="112"/>
      <c r="L12" s="113"/>
      <c r="M12" s="112"/>
      <c r="N12" s="113"/>
      <c r="O12" s="112"/>
      <c r="P12" s="113"/>
      <c r="Q12" s="112"/>
      <c r="R12" s="114"/>
    </row>
    <row r="13" spans="1:18" ht="20.25" customHeight="1">
      <c r="A13" s="63">
        <v>3</v>
      </c>
      <c r="B13" s="19" t="s">
        <v>244</v>
      </c>
      <c r="C13" s="112"/>
      <c r="D13" s="113"/>
      <c r="E13" s="112"/>
      <c r="F13" s="113"/>
      <c r="G13" s="112"/>
      <c r="H13" s="113"/>
      <c r="I13" s="112"/>
      <c r="J13" s="113"/>
      <c r="K13" s="112"/>
      <c r="L13" s="113"/>
      <c r="M13" s="112"/>
      <c r="N13" s="113"/>
      <c r="O13" s="112"/>
      <c r="P13" s="113"/>
      <c r="Q13" s="112"/>
      <c r="R13" s="114"/>
    </row>
    <row r="14" spans="1:18" ht="20.25" customHeight="1">
      <c r="A14" s="47">
        <v>4</v>
      </c>
      <c r="B14" s="19" t="s">
        <v>245</v>
      </c>
      <c r="C14" s="112"/>
      <c r="D14" s="113"/>
      <c r="E14" s="112">
        <v>8.7</v>
      </c>
      <c r="F14" s="113"/>
      <c r="G14" s="112"/>
      <c r="H14" s="113"/>
      <c r="I14" s="112"/>
      <c r="J14" s="113"/>
      <c r="K14" s="112"/>
      <c r="L14" s="113"/>
      <c r="M14" s="112"/>
      <c r="N14" s="113"/>
      <c r="O14" s="112"/>
      <c r="P14" s="113"/>
      <c r="Q14" s="112"/>
      <c r="R14" s="114"/>
    </row>
    <row r="15" spans="1:18" ht="20.25" customHeight="1">
      <c r="A15" s="63">
        <v>5</v>
      </c>
      <c r="B15" s="19" t="s">
        <v>246</v>
      </c>
      <c r="C15" s="112"/>
      <c r="D15" s="113"/>
      <c r="E15" s="112"/>
      <c r="F15" s="113"/>
      <c r="G15" s="112"/>
      <c r="H15" s="113"/>
      <c r="I15" s="112"/>
      <c r="J15" s="113"/>
      <c r="K15" s="112"/>
      <c r="L15" s="113"/>
      <c r="M15" s="112"/>
      <c r="N15" s="113"/>
      <c r="O15" s="112"/>
      <c r="P15" s="113"/>
      <c r="Q15" s="112"/>
      <c r="R15" s="114"/>
    </row>
    <row r="16" spans="1:18" ht="20.25" customHeight="1">
      <c r="A16" s="47">
        <v>6</v>
      </c>
      <c r="B16" s="14" t="s">
        <v>247</v>
      </c>
      <c r="C16" s="101">
        <v>0.7</v>
      </c>
      <c r="D16" s="11"/>
      <c r="E16" s="101">
        <v>0.65</v>
      </c>
      <c r="F16" s="11"/>
      <c r="G16" s="101">
        <v>0.6</v>
      </c>
      <c r="H16" s="11"/>
      <c r="I16" s="101">
        <v>0.5</v>
      </c>
      <c r="J16" s="11"/>
      <c r="K16" s="101"/>
      <c r="L16" s="11"/>
      <c r="M16" s="101"/>
      <c r="N16" s="11"/>
      <c r="O16" s="101"/>
      <c r="P16" s="11"/>
      <c r="Q16" s="101"/>
      <c r="R16" s="27"/>
    </row>
    <row r="17" spans="1:18" ht="20.25" customHeight="1">
      <c r="A17" s="63">
        <v>7</v>
      </c>
      <c r="B17" s="141" t="s">
        <v>248</v>
      </c>
      <c r="C17" s="101">
        <v>0.9</v>
      </c>
      <c r="D17" s="11"/>
      <c r="E17" s="101">
        <v>0.95</v>
      </c>
      <c r="F17" s="11"/>
      <c r="G17" s="101">
        <v>0.85</v>
      </c>
      <c r="H17" s="11"/>
      <c r="I17" s="101"/>
      <c r="J17" s="11"/>
      <c r="K17" s="101"/>
      <c r="L17" s="11"/>
      <c r="M17" s="101"/>
      <c r="N17" s="11"/>
      <c r="O17" s="101"/>
      <c r="P17" s="11"/>
      <c r="Q17" s="101"/>
      <c r="R17" s="27"/>
    </row>
    <row r="18" spans="1:18" ht="20.25" customHeight="1">
      <c r="A18" s="47">
        <v>8</v>
      </c>
      <c r="B18" s="19" t="s">
        <v>249</v>
      </c>
      <c r="C18" s="112">
        <v>0.7</v>
      </c>
      <c r="D18" s="113"/>
      <c r="E18" s="112">
        <v>0.39</v>
      </c>
      <c r="F18" s="113" t="s">
        <v>17</v>
      </c>
      <c r="G18" s="112">
        <v>0.65</v>
      </c>
      <c r="H18" s="113"/>
      <c r="I18" s="112">
        <v>0.5</v>
      </c>
      <c r="J18" s="113"/>
      <c r="K18" s="112"/>
      <c r="L18" s="113"/>
      <c r="M18" s="112"/>
      <c r="N18" s="113"/>
      <c r="O18" s="112"/>
      <c r="P18" s="113"/>
      <c r="Q18" s="112"/>
      <c r="R18" s="114"/>
    </row>
    <row r="19" spans="1:18" ht="20.25" customHeight="1">
      <c r="A19" s="63">
        <v>9</v>
      </c>
      <c r="B19" s="19" t="s">
        <v>250</v>
      </c>
      <c r="C19" s="112">
        <v>0.78</v>
      </c>
      <c r="D19" s="113"/>
      <c r="E19" s="112">
        <v>0.65</v>
      </c>
      <c r="F19" s="113"/>
      <c r="G19" s="112">
        <v>0.74</v>
      </c>
      <c r="H19" s="113"/>
      <c r="I19" s="112">
        <v>0.5</v>
      </c>
      <c r="J19" s="113"/>
      <c r="K19" s="112"/>
      <c r="L19" s="113"/>
      <c r="M19" s="112"/>
      <c r="N19" s="113"/>
      <c r="O19" s="112"/>
      <c r="P19" s="113"/>
      <c r="Q19" s="112"/>
      <c r="R19" s="114"/>
    </row>
    <row r="20" spans="1:18" ht="20.25" customHeight="1">
      <c r="A20" s="47">
        <v>10</v>
      </c>
      <c r="B20" s="19" t="s">
        <v>251</v>
      </c>
      <c r="C20" s="112"/>
      <c r="D20" s="113"/>
      <c r="E20" s="112">
        <v>2.1</v>
      </c>
      <c r="F20" s="113"/>
      <c r="G20" s="112"/>
      <c r="H20" s="113"/>
      <c r="I20" s="112">
        <v>1.6</v>
      </c>
      <c r="J20" s="113"/>
      <c r="K20" s="112"/>
      <c r="L20" s="113"/>
      <c r="M20" s="112"/>
      <c r="N20" s="113"/>
      <c r="O20" s="112"/>
      <c r="P20" s="113"/>
      <c r="Q20" s="112"/>
      <c r="R20" s="114"/>
    </row>
    <row r="21" spans="1:18" ht="20.25" customHeight="1">
      <c r="A21" s="63">
        <v>11</v>
      </c>
      <c r="B21" s="19" t="s">
        <v>252</v>
      </c>
      <c r="C21" s="112"/>
      <c r="D21" s="113"/>
      <c r="E21" s="112">
        <v>1.75</v>
      </c>
      <c r="F21" s="113"/>
      <c r="G21" s="112">
        <v>1.85</v>
      </c>
      <c r="H21" s="113"/>
      <c r="I21" s="112"/>
      <c r="J21" s="113"/>
      <c r="K21" s="112"/>
      <c r="L21" s="113"/>
      <c r="M21" s="112"/>
      <c r="N21" s="113"/>
      <c r="O21" s="112"/>
      <c r="P21" s="113"/>
      <c r="Q21" s="112"/>
      <c r="R21" s="114"/>
    </row>
    <row r="22" spans="1:18" ht="20.25" customHeight="1">
      <c r="A22" s="47">
        <v>12</v>
      </c>
      <c r="B22" s="19" t="s">
        <v>253</v>
      </c>
      <c r="C22" s="112">
        <v>1.4</v>
      </c>
      <c r="D22" s="113"/>
      <c r="E22" s="112">
        <v>1.3</v>
      </c>
      <c r="F22" s="113"/>
      <c r="G22" s="112">
        <v>1.26</v>
      </c>
      <c r="H22" s="113"/>
      <c r="I22" s="112">
        <v>1.4</v>
      </c>
      <c r="J22" s="113"/>
      <c r="K22" s="112"/>
      <c r="L22" s="113"/>
      <c r="M22" s="112"/>
      <c r="N22" s="113"/>
      <c r="O22" s="112"/>
      <c r="P22" s="113"/>
      <c r="Q22" s="112"/>
      <c r="R22" s="114"/>
    </row>
    <row r="23" spans="1:18" ht="20.25" customHeight="1">
      <c r="A23" s="63">
        <v>13</v>
      </c>
      <c r="B23" s="19" t="s">
        <v>254</v>
      </c>
      <c r="C23" s="112"/>
      <c r="D23" s="113"/>
      <c r="E23" s="112"/>
      <c r="F23" s="113"/>
      <c r="G23" s="112"/>
      <c r="H23" s="113"/>
      <c r="I23" s="112">
        <v>1.15</v>
      </c>
      <c r="J23" s="113"/>
      <c r="K23" s="112"/>
      <c r="L23" s="113"/>
      <c r="M23" s="112"/>
      <c r="N23" s="113"/>
      <c r="O23" s="112"/>
      <c r="P23" s="113"/>
      <c r="Q23" s="112"/>
      <c r="R23" s="114"/>
    </row>
    <row r="24" spans="1:18" ht="20.25" customHeight="1">
      <c r="A24" s="47">
        <v>14</v>
      </c>
      <c r="B24" s="19" t="s">
        <v>255</v>
      </c>
      <c r="C24" s="112">
        <v>0.75</v>
      </c>
      <c r="D24" s="113"/>
      <c r="E24" s="112">
        <v>0.75</v>
      </c>
      <c r="F24" s="113"/>
      <c r="G24" s="112">
        <v>0.7</v>
      </c>
      <c r="H24" s="113"/>
      <c r="I24" s="112">
        <v>0.65</v>
      </c>
      <c r="J24" s="113"/>
      <c r="K24" s="112"/>
      <c r="L24" s="113"/>
      <c r="M24" s="112"/>
      <c r="N24" s="113"/>
      <c r="O24" s="112"/>
      <c r="P24" s="113"/>
      <c r="Q24" s="112"/>
      <c r="R24" s="114"/>
    </row>
    <row r="25" spans="1:18" ht="20.25" customHeight="1">
      <c r="A25" s="63">
        <v>15</v>
      </c>
      <c r="B25" s="19" t="s">
        <v>256</v>
      </c>
      <c r="C25" s="112">
        <v>3.1</v>
      </c>
      <c r="D25" s="113"/>
      <c r="E25" s="112"/>
      <c r="F25" s="113"/>
      <c r="G25" s="112">
        <v>2.99</v>
      </c>
      <c r="H25" s="113"/>
      <c r="I25" s="112">
        <v>2.75</v>
      </c>
      <c r="J25" s="113"/>
      <c r="K25" s="112"/>
      <c r="L25" s="113"/>
      <c r="M25" s="112"/>
      <c r="N25" s="113"/>
      <c r="O25" s="112"/>
      <c r="P25" s="113"/>
      <c r="Q25" s="112"/>
      <c r="R25" s="114"/>
    </row>
    <row r="26" spans="1:18" ht="20.25" customHeight="1">
      <c r="A26" s="47">
        <v>16</v>
      </c>
      <c r="B26" s="19" t="s">
        <v>257</v>
      </c>
      <c r="C26" s="112">
        <v>0.85</v>
      </c>
      <c r="D26" s="113"/>
      <c r="E26" s="112">
        <v>0.93</v>
      </c>
      <c r="F26" s="113"/>
      <c r="G26" s="112">
        <v>0.85</v>
      </c>
      <c r="H26" s="113"/>
      <c r="I26" s="112">
        <v>0.65</v>
      </c>
      <c r="J26" s="113"/>
      <c r="K26" s="112"/>
      <c r="L26" s="113"/>
      <c r="M26" s="112"/>
      <c r="N26" s="113"/>
      <c r="O26" s="112"/>
      <c r="P26" s="113"/>
      <c r="Q26" s="112"/>
      <c r="R26" s="114"/>
    </row>
    <row r="27" spans="1:18" ht="20.25" customHeight="1">
      <c r="A27" s="63">
        <v>17</v>
      </c>
      <c r="B27" s="19" t="s">
        <v>258</v>
      </c>
      <c r="C27" s="112">
        <v>3.2</v>
      </c>
      <c r="D27" s="113"/>
      <c r="E27" s="112">
        <v>3.15</v>
      </c>
      <c r="F27" s="113"/>
      <c r="G27" s="112">
        <v>3.25</v>
      </c>
      <c r="H27" s="113"/>
      <c r="I27" s="112">
        <v>2.65</v>
      </c>
      <c r="J27" s="113"/>
      <c r="K27" s="112"/>
      <c r="L27" s="113"/>
      <c r="M27" s="112"/>
      <c r="N27" s="113"/>
      <c r="O27" s="112"/>
      <c r="P27" s="113"/>
      <c r="Q27" s="112"/>
      <c r="R27" s="114"/>
    </row>
    <row r="28" spans="1:18" ht="20.25" customHeight="1">
      <c r="A28" s="63">
        <v>18</v>
      </c>
      <c r="B28" s="19" t="s">
        <v>259</v>
      </c>
      <c r="C28" s="112">
        <v>1.07</v>
      </c>
      <c r="D28" s="113"/>
      <c r="E28" s="112">
        <v>1.1</v>
      </c>
      <c r="F28" s="113"/>
      <c r="G28" s="112">
        <v>0.99</v>
      </c>
      <c r="H28" s="113"/>
      <c r="I28" s="112">
        <v>1</v>
      </c>
      <c r="J28" s="113"/>
      <c r="K28" s="112"/>
      <c r="L28" s="113"/>
      <c r="M28" s="112"/>
      <c r="N28" s="113"/>
      <c r="O28" s="112"/>
      <c r="P28" s="113"/>
      <c r="Q28" s="112"/>
      <c r="R28" s="114"/>
    </row>
    <row r="29" spans="1:18" ht="20.25" customHeight="1">
      <c r="A29" s="47">
        <v>19</v>
      </c>
      <c r="B29" s="19" t="s">
        <v>260</v>
      </c>
      <c r="C29" s="112">
        <v>1.3</v>
      </c>
      <c r="D29" s="113"/>
      <c r="E29" s="112">
        <v>1.41</v>
      </c>
      <c r="F29" s="113"/>
      <c r="G29" s="112">
        <v>1.39</v>
      </c>
      <c r="H29" s="113"/>
      <c r="I29" s="112"/>
      <c r="J29" s="113"/>
      <c r="K29" s="112"/>
      <c r="L29" s="113"/>
      <c r="M29" s="112"/>
      <c r="N29" s="113"/>
      <c r="O29" s="112"/>
      <c r="P29" s="113"/>
      <c r="Q29" s="112"/>
      <c r="R29" s="114"/>
    </row>
    <row r="30" spans="1:18" ht="20.25" customHeight="1">
      <c r="A30" s="63">
        <v>20</v>
      </c>
      <c r="B30" s="19" t="s">
        <v>261</v>
      </c>
      <c r="C30" s="112">
        <v>1.78</v>
      </c>
      <c r="D30" s="113"/>
      <c r="E30" s="112">
        <v>1.8</v>
      </c>
      <c r="F30" s="113"/>
      <c r="G30" s="112">
        <v>1.62</v>
      </c>
      <c r="H30" s="113"/>
      <c r="I30" s="112">
        <v>1.75</v>
      </c>
      <c r="J30" s="113"/>
      <c r="K30" s="112"/>
      <c r="L30" s="113"/>
      <c r="M30" s="112"/>
      <c r="N30" s="113"/>
      <c r="O30" s="112"/>
      <c r="P30" s="113"/>
      <c r="Q30" s="112"/>
      <c r="R30" s="114"/>
    </row>
    <row r="31" spans="1:18" ht="20.25" customHeight="1">
      <c r="A31" s="47">
        <v>21</v>
      </c>
      <c r="B31" s="19" t="s">
        <v>262</v>
      </c>
      <c r="C31" s="112"/>
      <c r="D31" s="113"/>
      <c r="E31" s="112">
        <v>1.8</v>
      </c>
      <c r="F31" s="113"/>
      <c r="G31" s="112"/>
      <c r="H31" s="113"/>
      <c r="I31" s="112">
        <v>1.75</v>
      </c>
      <c r="J31" s="113"/>
      <c r="K31" s="112"/>
      <c r="L31" s="113"/>
      <c r="M31" s="112"/>
      <c r="N31" s="113"/>
      <c r="O31" s="112"/>
      <c r="P31" s="113"/>
      <c r="Q31" s="112"/>
      <c r="R31" s="114"/>
    </row>
    <row r="32" spans="1:18" ht="20.25" customHeight="1">
      <c r="A32" s="63">
        <v>22</v>
      </c>
      <c r="B32" s="19" t="s">
        <v>263</v>
      </c>
      <c r="C32" s="112">
        <v>2.35</v>
      </c>
      <c r="D32" s="113"/>
      <c r="E32" s="112">
        <v>2.32</v>
      </c>
      <c r="F32" s="113"/>
      <c r="G32" s="112">
        <v>2.34</v>
      </c>
      <c r="H32" s="113"/>
      <c r="I32" s="112"/>
      <c r="J32" s="113"/>
      <c r="K32" s="112"/>
      <c r="L32" s="113"/>
      <c r="M32" s="112"/>
      <c r="N32" s="113"/>
      <c r="O32" s="112"/>
      <c r="P32" s="113"/>
      <c r="Q32" s="112"/>
      <c r="R32" s="114"/>
    </row>
    <row r="33" spans="1:18" ht="20.25" customHeight="1">
      <c r="A33" s="47">
        <v>23</v>
      </c>
      <c r="B33" s="19" t="s">
        <v>264</v>
      </c>
      <c r="C33" s="112"/>
      <c r="D33" s="113"/>
      <c r="E33" s="112">
        <v>1.3</v>
      </c>
      <c r="F33" s="113"/>
      <c r="G33" s="112">
        <v>1.09</v>
      </c>
      <c r="H33" s="113"/>
      <c r="I33" s="112"/>
      <c r="J33" s="113"/>
      <c r="K33" s="112"/>
      <c r="L33" s="113"/>
      <c r="M33" s="112"/>
      <c r="N33" s="113"/>
      <c r="O33" s="112"/>
      <c r="P33" s="113"/>
      <c r="Q33" s="112"/>
      <c r="R33" s="114"/>
    </row>
    <row r="34" spans="1:18" ht="20.25" customHeight="1">
      <c r="A34" s="63">
        <v>24</v>
      </c>
      <c r="B34" s="19" t="s">
        <v>265</v>
      </c>
      <c r="C34" s="112">
        <v>2.59</v>
      </c>
      <c r="D34" s="113"/>
      <c r="E34" s="112">
        <v>2.69</v>
      </c>
      <c r="F34" s="113"/>
      <c r="G34" s="112"/>
      <c r="H34" s="113"/>
      <c r="I34" s="112">
        <v>2.6</v>
      </c>
      <c r="J34" s="113"/>
      <c r="K34" s="112"/>
      <c r="L34" s="113"/>
      <c r="M34" s="112"/>
      <c r="N34" s="113"/>
      <c r="O34" s="112"/>
      <c r="P34" s="113"/>
      <c r="Q34" s="112"/>
      <c r="R34" s="114"/>
    </row>
    <row r="35" spans="1:18" ht="20.25" customHeight="1">
      <c r="A35" s="47">
        <v>25</v>
      </c>
      <c r="B35" s="19" t="s">
        <v>266</v>
      </c>
      <c r="C35" s="112"/>
      <c r="D35" s="113"/>
      <c r="E35" s="112"/>
      <c r="F35" s="113"/>
      <c r="G35" s="112"/>
      <c r="H35" s="113"/>
      <c r="I35" s="112">
        <v>2.1</v>
      </c>
      <c r="J35" s="113"/>
      <c r="K35" s="112"/>
      <c r="L35" s="113"/>
      <c r="M35" s="112"/>
      <c r="N35" s="113"/>
      <c r="O35" s="112"/>
      <c r="P35" s="113"/>
      <c r="Q35" s="112"/>
      <c r="R35" s="114"/>
    </row>
    <row r="36" spans="1:18" ht="20.25" customHeight="1">
      <c r="A36" s="63">
        <v>26</v>
      </c>
      <c r="B36" s="18" t="s">
        <v>267</v>
      </c>
      <c r="C36" s="112">
        <v>2.45</v>
      </c>
      <c r="D36" s="113"/>
      <c r="E36" s="112">
        <v>2.05</v>
      </c>
      <c r="F36" s="113"/>
      <c r="G36" s="112"/>
      <c r="H36" s="113"/>
      <c r="I36" s="112"/>
      <c r="J36" s="113"/>
      <c r="K36" s="112"/>
      <c r="L36" s="113"/>
      <c r="M36" s="112"/>
      <c r="N36" s="113"/>
      <c r="O36" s="112"/>
      <c r="P36" s="113"/>
      <c r="Q36" s="112"/>
      <c r="R36" s="114"/>
    </row>
    <row r="37" spans="1:18" ht="20.25" customHeight="1">
      <c r="A37" s="47">
        <v>27</v>
      </c>
      <c r="B37" s="19" t="s">
        <v>268</v>
      </c>
      <c r="C37" s="112"/>
      <c r="D37" s="113"/>
      <c r="E37" s="112"/>
      <c r="F37" s="113"/>
      <c r="G37" s="112"/>
      <c r="H37" s="113"/>
      <c r="I37" s="112"/>
      <c r="J37" s="113"/>
      <c r="K37" s="112"/>
      <c r="L37" s="113"/>
      <c r="M37" s="112"/>
      <c r="N37" s="113"/>
      <c r="O37" s="112"/>
      <c r="P37" s="113"/>
      <c r="Q37" s="112"/>
      <c r="R37" s="114"/>
    </row>
    <row r="38" spans="1:18" ht="20.25" customHeight="1">
      <c r="A38" s="63">
        <v>28</v>
      </c>
      <c r="B38" s="19" t="s">
        <v>269</v>
      </c>
      <c r="C38" s="112"/>
      <c r="D38" s="113"/>
      <c r="E38" s="112"/>
      <c r="F38" s="113"/>
      <c r="G38" s="112"/>
      <c r="H38" s="113"/>
      <c r="I38" s="112"/>
      <c r="J38" s="113"/>
      <c r="K38" s="112"/>
      <c r="L38" s="113"/>
      <c r="M38" s="112"/>
      <c r="N38" s="113"/>
      <c r="O38" s="112"/>
      <c r="P38" s="113"/>
      <c r="Q38" s="112"/>
      <c r="R38" s="114"/>
    </row>
    <row r="39" spans="1:18" ht="20.25" customHeight="1">
      <c r="A39" s="47">
        <v>29</v>
      </c>
      <c r="B39" s="19" t="s">
        <v>270</v>
      </c>
      <c r="C39" s="112">
        <v>1.7</v>
      </c>
      <c r="D39" s="113"/>
      <c r="E39" s="112">
        <v>1.76</v>
      </c>
      <c r="F39" s="113"/>
      <c r="G39" s="112">
        <v>1.47</v>
      </c>
      <c r="H39" s="113"/>
      <c r="I39" s="112">
        <v>1.75</v>
      </c>
      <c r="J39" s="113"/>
      <c r="K39" s="112"/>
      <c r="L39" s="113"/>
      <c r="M39" s="112"/>
      <c r="N39" s="113"/>
      <c r="O39" s="112"/>
      <c r="P39" s="113"/>
      <c r="Q39" s="112"/>
      <c r="R39" s="114"/>
    </row>
    <row r="40" spans="1:18" ht="20.25" customHeight="1">
      <c r="A40" s="63">
        <v>30</v>
      </c>
      <c r="B40" s="19" t="s">
        <v>271</v>
      </c>
      <c r="C40" s="112"/>
      <c r="D40" s="113"/>
      <c r="E40" s="112"/>
      <c r="F40" s="113"/>
      <c r="G40" s="112"/>
      <c r="H40" s="113"/>
      <c r="I40" s="112"/>
      <c r="J40" s="113"/>
      <c r="K40" s="112"/>
      <c r="L40" s="113"/>
      <c r="M40" s="112"/>
      <c r="N40" s="113"/>
      <c r="O40" s="112"/>
      <c r="P40" s="113"/>
      <c r="Q40" s="112"/>
      <c r="R40" s="114"/>
    </row>
    <row r="41" spans="1:18" ht="20.25" customHeight="1">
      <c r="A41" s="47">
        <v>31</v>
      </c>
      <c r="B41" s="19" t="s">
        <v>272</v>
      </c>
      <c r="C41" s="112"/>
      <c r="D41" s="113"/>
      <c r="E41" s="112">
        <v>1.85</v>
      </c>
      <c r="F41" s="113"/>
      <c r="G41" s="112">
        <v>2.19</v>
      </c>
      <c r="H41" s="113"/>
      <c r="I41" s="112">
        <v>1.9</v>
      </c>
      <c r="J41" s="113"/>
      <c r="K41" s="112"/>
      <c r="L41" s="113"/>
      <c r="M41" s="112"/>
      <c r="N41" s="113"/>
      <c r="O41" s="112"/>
      <c r="P41" s="113"/>
      <c r="Q41" s="112"/>
      <c r="R41" s="114"/>
    </row>
    <row r="42" spans="1:18" ht="20.25" customHeight="1">
      <c r="A42" s="63">
        <v>32</v>
      </c>
      <c r="B42" s="19" t="s">
        <v>273</v>
      </c>
      <c r="C42" s="112"/>
      <c r="D42" s="113"/>
      <c r="E42" s="112"/>
      <c r="F42" s="113"/>
      <c r="G42" s="112"/>
      <c r="H42" s="113"/>
      <c r="I42" s="112"/>
      <c r="J42" s="113"/>
      <c r="K42" s="112"/>
      <c r="L42" s="113"/>
      <c r="M42" s="112"/>
      <c r="N42" s="113"/>
      <c r="O42" s="112"/>
      <c r="P42" s="113"/>
      <c r="Q42" s="112"/>
      <c r="R42" s="114"/>
    </row>
    <row r="43" spans="1:18" ht="20.25" customHeight="1">
      <c r="A43" s="47">
        <v>33</v>
      </c>
      <c r="B43" s="19" t="s">
        <v>274</v>
      </c>
      <c r="C43" s="112"/>
      <c r="D43" s="113"/>
      <c r="E43" s="112"/>
      <c r="F43" s="113"/>
      <c r="G43" s="112"/>
      <c r="H43" s="113"/>
      <c r="I43" s="112"/>
      <c r="J43" s="113"/>
      <c r="K43" s="112"/>
      <c r="L43" s="113"/>
      <c r="M43" s="112"/>
      <c r="N43" s="113"/>
      <c r="O43" s="112"/>
      <c r="P43" s="113"/>
      <c r="Q43" s="112"/>
      <c r="R43" s="114"/>
    </row>
    <row r="44" spans="1:18" ht="20.25" customHeight="1">
      <c r="A44" s="63">
        <v>34</v>
      </c>
      <c r="B44" s="19" t="s">
        <v>275</v>
      </c>
      <c r="C44" s="112"/>
      <c r="D44" s="113"/>
      <c r="E44" s="112">
        <v>1</v>
      </c>
      <c r="F44" s="113"/>
      <c r="G44" s="112">
        <v>0.95</v>
      </c>
      <c r="H44" s="113"/>
      <c r="I44" s="112"/>
      <c r="J44" s="113"/>
      <c r="K44" s="112"/>
      <c r="L44" s="113"/>
      <c r="M44" s="112"/>
      <c r="N44" s="113"/>
      <c r="O44" s="112"/>
      <c r="P44" s="113"/>
      <c r="Q44" s="112"/>
      <c r="R44" s="114"/>
    </row>
    <row r="45" spans="1:18" ht="20.25" customHeight="1">
      <c r="A45" s="47">
        <v>35</v>
      </c>
      <c r="B45" s="19" t="s">
        <v>276</v>
      </c>
      <c r="C45" s="112"/>
      <c r="D45" s="113"/>
      <c r="E45" s="112"/>
      <c r="F45" s="113"/>
      <c r="G45" s="112"/>
      <c r="H45" s="113"/>
      <c r="I45" s="112"/>
      <c r="J45" s="113"/>
      <c r="K45" s="112"/>
      <c r="L45" s="113"/>
      <c r="M45" s="112"/>
      <c r="N45" s="113"/>
      <c r="O45" s="112"/>
      <c r="P45" s="113"/>
      <c r="Q45" s="112"/>
      <c r="R45" s="114"/>
    </row>
    <row r="46" spans="1:18" ht="20.25" customHeight="1">
      <c r="A46" s="63">
        <v>36</v>
      </c>
      <c r="B46" s="19" t="s">
        <v>277</v>
      </c>
      <c r="C46" s="112">
        <v>1.1</v>
      </c>
      <c r="D46" s="113"/>
      <c r="E46" s="112">
        <v>1.09</v>
      </c>
      <c r="F46" s="113"/>
      <c r="G46" s="112">
        <v>0.99</v>
      </c>
      <c r="H46" s="113"/>
      <c r="I46" s="112">
        <v>0.99</v>
      </c>
      <c r="J46" s="113"/>
      <c r="K46" s="112"/>
      <c r="L46" s="113"/>
      <c r="M46" s="112"/>
      <c r="N46" s="113"/>
      <c r="O46" s="112"/>
      <c r="P46" s="113"/>
      <c r="Q46" s="112"/>
      <c r="R46" s="114"/>
    </row>
    <row r="47" spans="1:18" ht="20.25" customHeight="1" hidden="1">
      <c r="A47" s="47"/>
      <c r="B47" s="19"/>
      <c r="C47" s="112"/>
      <c r="D47" s="113"/>
      <c r="E47" s="112"/>
      <c r="F47" s="113"/>
      <c r="G47" s="112"/>
      <c r="H47" s="113"/>
      <c r="I47" s="112"/>
      <c r="J47" s="113"/>
      <c r="K47" s="112"/>
      <c r="L47" s="113"/>
      <c r="M47" s="112"/>
      <c r="N47" s="113"/>
      <c r="O47" s="112"/>
      <c r="P47" s="113"/>
      <c r="Q47" s="112"/>
      <c r="R47" s="114"/>
    </row>
    <row r="48" spans="1:18" ht="20.25" customHeight="1" hidden="1">
      <c r="A48" s="63"/>
      <c r="B48" s="18"/>
      <c r="C48" s="112"/>
      <c r="D48" s="113"/>
      <c r="E48" s="112"/>
      <c r="F48" s="113"/>
      <c r="G48" s="112"/>
      <c r="H48" s="113"/>
      <c r="I48" s="112"/>
      <c r="J48" s="113"/>
      <c r="K48" s="112"/>
      <c r="L48" s="113"/>
      <c r="M48" s="112"/>
      <c r="N48" s="113"/>
      <c r="O48" s="112"/>
      <c r="P48" s="113"/>
      <c r="Q48" s="112"/>
      <c r="R48" s="114"/>
    </row>
    <row r="49" spans="1:18" ht="20.25" customHeight="1" hidden="1" thickBot="1">
      <c r="A49" s="47"/>
      <c r="B49" s="65"/>
      <c r="C49" s="118"/>
      <c r="D49" s="119"/>
      <c r="E49" s="118"/>
      <c r="F49" s="119"/>
      <c r="G49" s="118"/>
      <c r="H49" s="119"/>
      <c r="I49" s="118"/>
      <c r="J49" s="119"/>
      <c r="K49" s="118"/>
      <c r="L49" s="119"/>
      <c r="M49" s="118"/>
      <c r="N49" s="119"/>
      <c r="O49" s="118"/>
      <c r="P49" s="119"/>
      <c r="Q49" s="118"/>
      <c r="R49" s="120"/>
    </row>
    <row r="50" spans="1:18" ht="12.75">
      <c r="A50" s="55"/>
      <c r="B50" s="59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</row>
    <row r="51" spans="2:18" ht="12.75">
      <c r="B51" s="267" t="s">
        <v>14</v>
      </c>
      <c r="C51" s="267"/>
      <c r="D51" s="267"/>
      <c r="E51" s="267"/>
      <c r="F51" s="267"/>
      <c r="G51" s="267"/>
      <c r="H51" s="267"/>
      <c r="I51" s="267"/>
      <c r="J51" s="267"/>
      <c r="K51" s="22"/>
      <c r="L51" s="22"/>
      <c r="M51" s="22"/>
      <c r="N51" s="22"/>
      <c r="O51" s="242" t="s">
        <v>15</v>
      </c>
      <c r="P51" s="242"/>
      <c r="Q51" s="242"/>
      <c r="R51" s="242"/>
    </row>
    <row r="52" spans="2:18" ht="12.75">
      <c r="B52" s="266" t="s">
        <v>16</v>
      </c>
      <c r="C52" s="266"/>
      <c r="D52" s="266"/>
      <c r="E52" s="266"/>
      <c r="F52" s="266"/>
      <c r="G52" s="266"/>
      <c r="H52" s="266"/>
      <c r="I52" s="266"/>
      <c r="J52" s="266"/>
      <c r="K52" s="33"/>
      <c r="L52" s="33"/>
      <c r="M52" s="33"/>
      <c r="N52" s="33"/>
      <c r="O52" s="33"/>
      <c r="P52" s="33"/>
      <c r="Q52" s="33"/>
      <c r="R52" s="33"/>
    </row>
    <row r="53" spans="2:18" ht="12.75">
      <c r="B53" s="271" t="s">
        <v>12</v>
      </c>
      <c r="C53" s="271"/>
      <c r="D53" s="271"/>
      <c r="E53" s="271"/>
      <c r="F53" s="271"/>
      <c r="G53" s="271"/>
      <c r="H53" s="271"/>
      <c r="I53" s="271"/>
      <c r="J53" s="271"/>
      <c r="K53" s="34"/>
      <c r="L53" s="34"/>
      <c r="M53" s="33"/>
      <c r="N53" s="33"/>
      <c r="O53" s="33"/>
      <c r="P53" s="33"/>
      <c r="Q53" s="33"/>
      <c r="R53" s="33"/>
    </row>
  </sheetData>
  <sheetProtection formatCells="0"/>
  <mergeCells count="34">
    <mergeCell ref="K7:L8"/>
    <mergeCell ref="M7:N8"/>
    <mergeCell ref="M10:N10"/>
    <mergeCell ref="I10:J10"/>
    <mergeCell ref="M9:N9"/>
    <mergeCell ref="K9:L9"/>
    <mergeCell ref="B52:J52"/>
    <mergeCell ref="B53:J53"/>
    <mergeCell ref="B51:J51"/>
    <mergeCell ref="C9:D9"/>
    <mergeCell ref="E9:F9"/>
    <mergeCell ref="C10:D10"/>
    <mergeCell ref="G9:H9"/>
    <mergeCell ref="I9:J9"/>
    <mergeCell ref="B6:B10"/>
    <mergeCell ref="I7:J8"/>
    <mergeCell ref="A1:B1"/>
    <mergeCell ref="A4:F4"/>
    <mergeCell ref="C7:D8"/>
    <mergeCell ref="E7:F8"/>
    <mergeCell ref="A3:R3"/>
    <mergeCell ref="C6:R6"/>
    <mergeCell ref="G7:H8"/>
    <mergeCell ref="O7:P8"/>
    <mergeCell ref="Q7:R8"/>
    <mergeCell ref="A6:A10"/>
    <mergeCell ref="O9:P9"/>
    <mergeCell ref="Q9:R9"/>
    <mergeCell ref="Q10:R10"/>
    <mergeCell ref="O10:P10"/>
    <mergeCell ref="O51:R51"/>
    <mergeCell ref="E10:F10"/>
    <mergeCell ref="G10:H10"/>
    <mergeCell ref="K10:L10"/>
  </mergeCells>
  <dataValidations count="1">
    <dataValidation type="list" allowBlank="1" showErrorMessage="1" error="Καταχώρηση μόνο προσφορών" sqref="D11:D49 F11:F49 H11:H49 J11:J49 L11:L49 N11:N49 P11:P49 R11:R49">
      <formula1>$AA$1:$AA$2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4"/>
  <sheetViews>
    <sheetView zoomScale="85" zoomScaleNormal="85" zoomScalePageLayoutView="0" workbookViewId="0" topLeftCell="A4">
      <pane xSplit="2" ySplit="1" topLeftCell="C9" activePane="bottomRight" state="frozen"/>
      <selection pane="topLeft" activeCell="A4" sqref="A4"/>
      <selection pane="topRight" activeCell="C4" sqref="C4"/>
      <selection pane="bottomLeft" activeCell="A5" sqref="A5"/>
      <selection pane="bottomRight" activeCell="G30" sqref="G30"/>
    </sheetView>
  </sheetViews>
  <sheetFormatPr defaultColWidth="9.140625" defaultRowHeight="12.75"/>
  <cols>
    <col min="1" max="1" width="4.00390625" style="42" customWidth="1"/>
    <col min="2" max="2" width="49.28125" style="32" customWidth="1"/>
    <col min="3" max="3" width="15.28125" style="32" customWidth="1"/>
    <col min="4" max="4" width="1.8515625" style="32" customWidth="1"/>
    <col min="5" max="5" width="15.28125" style="32" customWidth="1"/>
    <col min="6" max="6" width="1.8515625" style="32" customWidth="1"/>
    <col min="7" max="7" width="14.7109375" style="32" customWidth="1"/>
    <col min="8" max="8" width="1.8515625" style="32" customWidth="1"/>
    <col min="9" max="9" width="14.28125" style="32" customWidth="1"/>
    <col min="10" max="10" width="1.8515625" style="32" customWidth="1"/>
    <col min="11" max="11" width="15.28125" style="32" hidden="1" customWidth="1"/>
    <col min="12" max="12" width="1.8515625" style="32" hidden="1" customWidth="1"/>
    <col min="13" max="13" width="14.57421875" style="32" hidden="1" customWidth="1"/>
    <col min="14" max="14" width="1.8515625" style="32" hidden="1" customWidth="1"/>
    <col min="15" max="15" width="15.00390625" style="32" hidden="1" customWidth="1"/>
    <col min="16" max="16" width="1.8515625" style="32" hidden="1" customWidth="1"/>
    <col min="17" max="17" width="15.00390625" style="32" hidden="1" customWidth="1"/>
    <col min="18" max="18" width="1.8515625" style="32" hidden="1" customWidth="1"/>
    <col min="19" max="26" width="9.140625" style="32" customWidth="1"/>
    <col min="27" max="27" width="0" style="32" hidden="1" customWidth="1"/>
    <col min="28" max="16384" width="9.140625" style="32" customWidth="1"/>
  </cols>
  <sheetData>
    <row r="1" spans="1:27" ht="12.75">
      <c r="A1" s="254" t="str">
        <f>'ΠΑΓΩΤΑ ΣΟΚΟΛΑΤΕΣ ΜΠΙΣΚΟΤΑ ΜΕΛΙ'!A1:B1</f>
        <v>Αρ. Φακ. 13.27.31/8</v>
      </c>
      <c r="B1" s="254"/>
      <c r="AA1" s="42" t="s">
        <v>17</v>
      </c>
    </row>
    <row r="2" ht="12.75">
      <c r="AA2" s="42"/>
    </row>
    <row r="3" spans="1:18" ht="18">
      <c r="A3" s="241" t="s">
        <v>11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  <c r="P3" s="242"/>
      <c r="Q3" s="242"/>
      <c r="R3" s="242"/>
    </row>
    <row r="4" spans="1:16" ht="18">
      <c r="A4" s="272" t="str">
        <f>'ΠΑΓΩΤΑ ΣΟΚΟΛΑΤΕΣ ΜΠΙΣΚΟΤΑ ΜΕΛΙ'!A4:F4</f>
        <v>ΗΜΕΡΟΜΗΝΙΑ: 27/11/2017</v>
      </c>
      <c r="B4" s="272"/>
      <c r="C4" s="272"/>
      <c r="D4" s="272"/>
      <c r="E4" s="242"/>
      <c r="F4" s="33"/>
      <c r="G4" s="74"/>
      <c r="H4" s="74"/>
      <c r="I4" s="74"/>
      <c r="J4" s="74"/>
      <c r="K4" s="74"/>
      <c r="L4" s="74"/>
      <c r="M4" s="75"/>
      <c r="N4" s="75"/>
      <c r="O4" s="2"/>
      <c r="P4" s="2"/>
    </row>
    <row r="5" ht="13.5" thickBot="1">
      <c r="B5" s="43"/>
    </row>
    <row r="6" spans="1:18" ht="22.5" customHeight="1">
      <c r="A6" s="255" t="s">
        <v>1</v>
      </c>
      <c r="B6" s="268" t="s">
        <v>2</v>
      </c>
      <c r="C6" s="259" t="str">
        <f>ΓΑΛΑΚΤΟΚΟΜΙΚΑ!C6</f>
        <v>ΕΠΑΡΧΙΑΣ ΠΑΦΟΥ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2"/>
    </row>
    <row r="7" spans="1:18" s="36" customFormat="1" ht="42.75" customHeight="1">
      <c r="A7" s="256"/>
      <c r="B7" s="269"/>
      <c r="C7" s="247" t="str">
        <f>ΓΑΛΑΚΤΟΚΟΜΙΚΑ!C7</f>
        <v>ΥΠΕΡΑΓΟΡΑ  ΙΟΡΔΑΝΟΥΣ (ΧΡΙΣΤΟΥ ΚΕΛΗ 8, 8574,ΚΙΣΣΟΝΕΡΓΑ)</v>
      </c>
      <c r="D7" s="252"/>
      <c r="E7" s="247" t="str">
        <f>ΓΑΛΑΚΤΟΚΟΜΙΚΑ!E7</f>
        <v>ΥΠΕΡΑΓΟΡΑ  ΠΑΝΑΓΙΩΤΗΣ ΠΑΠΑΜΙΧΑΗΛ (ΛΕΩΦ. ΜΑΝΔΡΙΩΝ 1, 8504, ΠΑΦΟΣ)</v>
      </c>
      <c r="F7" s="252"/>
      <c r="G7" s="247" t="str">
        <f>ΓΑΛΑΚΤΟΚΟΜΙΚΑ!G7</f>
        <v>ΥΠΕΡΑΓΟΡΑ AGGELOS SUPERMARKET (ΛΕΩΦ.ΓΡΙΒΑ ΔΙΓΕΝΗ 59, 8200 ΓΕΡΟΣΚΗΠΟΥ)</v>
      </c>
      <c r="H7" s="252"/>
      <c r="I7" s="247" t="str">
        <f>ΓΑΛΑΚΤΟΚΟΜΙΚΑ!I7</f>
        <v>ΥΠΕΡΑΓΟΡΑ  ΒΛΑΔΙΜΗΡΟΥ (ΛΕΩΦ.ΕΛΛΑΔΟΣ 29, 8020, ΠΑΦΟΣ)</v>
      </c>
      <c r="J7" s="252"/>
      <c r="K7" s="247">
        <f>ΓΑΛΑΚΤΟΚΟΜΙΚΑ!K7</f>
        <v>0</v>
      </c>
      <c r="L7" s="252"/>
      <c r="M7" s="247">
        <f>ΓΑΛΑΚΤΟΚΟΜΙΚΑ!M7</f>
        <v>0</v>
      </c>
      <c r="N7" s="252"/>
      <c r="O7" s="247">
        <f>ΓΑΛΑΚΤΟΚΟΜΙΚΑ!O7</f>
        <v>0</v>
      </c>
      <c r="P7" s="252"/>
      <c r="Q7" s="247">
        <f>ΓΑΛΑΚΤΟΚΟΜΙΚΑ!Q7</f>
        <v>0</v>
      </c>
      <c r="R7" s="248"/>
    </row>
    <row r="8" spans="1:18" s="36" customFormat="1" ht="51.75" customHeight="1">
      <c r="A8" s="256"/>
      <c r="B8" s="269"/>
      <c r="C8" s="249"/>
      <c r="D8" s="253"/>
      <c r="E8" s="249"/>
      <c r="F8" s="253"/>
      <c r="G8" s="249"/>
      <c r="H8" s="253"/>
      <c r="I8" s="249"/>
      <c r="J8" s="253"/>
      <c r="K8" s="249"/>
      <c r="L8" s="253"/>
      <c r="M8" s="249"/>
      <c r="N8" s="253"/>
      <c r="O8" s="249"/>
      <c r="P8" s="253"/>
      <c r="Q8" s="249"/>
      <c r="R8" s="250"/>
    </row>
    <row r="9" spans="1:18" ht="12.75">
      <c r="A9" s="256"/>
      <c r="B9" s="269"/>
      <c r="C9" s="245" t="s">
        <v>3</v>
      </c>
      <c r="D9" s="251"/>
      <c r="E9" s="245" t="s">
        <v>3</v>
      </c>
      <c r="F9" s="251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51"/>
      <c r="O9" s="245" t="s">
        <v>3</v>
      </c>
      <c r="P9" s="251"/>
      <c r="Q9" s="245" t="s">
        <v>3</v>
      </c>
      <c r="R9" s="246"/>
    </row>
    <row r="10" spans="1:18" ht="12.75">
      <c r="A10" s="257"/>
      <c r="B10" s="270"/>
      <c r="C10" s="243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58"/>
      <c r="O10" s="243" t="s">
        <v>4</v>
      </c>
      <c r="P10" s="258"/>
      <c r="Q10" s="243" t="s">
        <v>4</v>
      </c>
      <c r="R10" s="244"/>
    </row>
    <row r="11" spans="1:18" ht="24" customHeight="1">
      <c r="A11" s="63">
        <v>1</v>
      </c>
      <c r="B11" s="15" t="s">
        <v>278</v>
      </c>
      <c r="C11" s="112"/>
      <c r="D11" s="113"/>
      <c r="E11" s="112">
        <v>2.6</v>
      </c>
      <c r="F11" s="113"/>
      <c r="G11" s="112"/>
      <c r="H11" s="113"/>
      <c r="I11" s="112"/>
      <c r="J11" s="113"/>
      <c r="K11" s="112"/>
      <c r="L11" s="113"/>
      <c r="M11" s="112"/>
      <c r="N11" s="113"/>
      <c r="O11" s="112"/>
      <c r="P11" s="113"/>
      <c r="Q11" s="112"/>
      <c r="R11" s="114"/>
    </row>
    <row r="12" spans="1:18" ht="24" customHeight="1">
      <c r="A12" s="63">
        <v>2</v>
      </c>
      <c r="B12" s="203" t="s">
        <v>279</v>
      </c>
      <c r="C12" s="112"/>
      <c r="D12" s="113"/>
      <c r="E12" s="112"/>
      <c r="F12" s="113"/>
      <c r="G12" s="112"/>
      <c r="H12" s="113"/>
      <c r="I12" s="112"/>
      <c r="J12" s="113"/>
      <c r="K12" s="112"/>
      <c r="L12" s="113"/>
      <c r="M12" s="112"/>
      <c r="N12" s="113"/>
      <c r="O12" s="112"/>
      <c r="P12" s="113"/>
      <c r="Q12" s="112"/>
      <c r="R12" s="114"/>
    </row>
    <row r="13" spans="1:18" ht="24" customHeight="1">
      <c r="A13" s="63">
        <v>3</v>
      </c>
      <c r="B13" s="203" t="s">
        <v>280</v>
      </c>
      <c r="C13" s="112"/>
      <c r="D13" s="113"/>
      <c r="E13" s="112"/>
      <c r="F13" s="113"/>
      <c r="G13" s="112"/>
      <c r="H13" s="113"/>
      <c r="I13" s="112"/>
      <c r="J13" s="113"/>
      <c r="K13" s="112"/>
      <c r="L13" s="113"/>
      <c r="M13" s="112"/>
      <c r="N13" s="113"/>
      <c r="O13" s="112"/>
      <c r="P13" s="113"/>
      <c r="Q13" s="112"/>
      <c r="R13" s="114"/>
    </row>
    <row r="14" spans="1:18" ht="24" customHeight="1">
      <c r="A14" s="63">
        <v>4</v>
      </c>
      <c r="B14" s="17" t="s">
        <v>281</v>
      </c>
      <c r="C14" s="112"/>
      <c r="D14" s="113"/>
      <c r="E14" s="112"/>
      <c r="F14" s="113"/>
      <c r="G14" s="112"/>
      <c r="H14" s="113"/>
      <c r="I14" s="112"/>
      <c r="J14" s="113"/>
      <c r="K14" s="112"/>
      <c r="L14" s="113"/>
      <c r="M14" s="112"/>
      <c r="N14" s="113"/>
      <c r="O14" s="112"/>
      <c r="P14" s="113"/>
      <c r="Q14" s="112"/>
      <c r="R14" s="114"/>
    </row>
    <row r="15" spans="1:18" ht="24" customHeight="1">
      <c r="A15" s="63">
        <v>5</v>
      </c>
      <c r="B15" s="203" t="s">
        <v>282</v>
      </c>
      <c r="C15" s="112"/>
      <c r="D15" s="113"/>
      <c r="E15" s="112"/>
      <c r="F15" s="113"/>
      <c r="G15" s="112"/>
      <c r="H15" s="113"/>
      <c r="I15" s="112">
        <v>4.45</v>
      </c>
      <c r="J15" s="113"/>
      <c r="K15" s="112"/>
      <c r="L15" s="113"/>
      <c r="M15" s="112"/>
      <c r="N15" s="113"/>
      <c r="O15" s="112"/>
      <c r="P15" s="113"/>
      <c r="Q15" s="112"/>
      <c r="R15" s="114"/>
    </row>
    <row r="16" spans="1:18" ht="24" customHeight="1">
      <c r="A16" s="63">
        <v>6</v>
      </c>
      <c r="B16" s="17" t="s">
        <v>283</v>
      </c>
      <c r="C16" s="112"/>
      <c r="D16" s="113"/>
      <c r="E16" s="112"/>
      <c r="F16" s="113"/>
      <c r="G16" s="112"/>
      <c r="H16" s="113"/>
      <c r="I16" s="112"/>
      <c r="J16" s="113"/>
      <c r="K16" s="112"/>
      <c r="L16" s="113"/>
      <c r="M16" s="112"/>
      <c r="N16" s="113"/>
      <c r="O16" s="112"/>
      <c r="P16" s="113"/>
      <c r="Q16" s="112"/>
      <c r="R16" s="114"/>
    </row>
    <row r="17" spans="1:18" ht="24" customHeight="1">
      <c r="A17" s="63">
        <v>7</v>
      </c>
      <c r="B17" s="202" t="s">
        <v>284</v>
      </c>
      <c r="C17" s="101"/>
      <c r="D17" s="11"/>
      <c r="E17" s="101"/>
      <c r="F17" s="11"/>
      <c r="G17" s="101"/>
      <c r="H17" s="11"/>
      <c r="I17" s="101"/>
      <c r="J17" s="11"/>
      <c r="K17" s="101"/>
      <c r="L17" s="11"/>
      <c r="M17" s="101"/>
      <c r="N17" s="11"/>
      <c r="O17" s="101"/>
      <c r="P17" s="11"/>
      <c r="Q17" s="101"/>
      <c r="R17" s="27"/>
    </row>
    <row r="18" spans="1:18" ht="24" customHeight="1">
      <c r="A18" s="63">
        <v>8</v>
      </c>
      <c r="B18" s="14" t="s">
        <v>285</v>
      </c>
      <c r="C18" s="101"/>
      <c r="D18" s="11"/>
      <c r="E18" s="101">
        <v>4.77</v>
      </c>
      <c r="F18" s="11"/>
      <c r="G18" s="101"/>
      <c r="H18" s="11"/>
      <c r="I18" s="101"/>
      <c r="J18" s="11"/>
      <c r="K18" s="101"/>
      <c r="L18" s="11"/>
      <c r="M18" s="101"/>
      <c r="N18" s="11"/>
      <c r="O18" s="101"/>
      <c r="P18" s="11"/>
      <c r="Q18" s="101"/>
      <c r="R18" s="27"/>
    </row>
    <row r="19" spans="1:18" ht="24" customHeight="1">
      <c r="A19" s="63">
        <v>9</v>
      </c>
      <c r="B19" s="203" t="s">
        <v>286</v>
      </c>
      <c r="C19" s="112"/>
      <c r="D19" s="113"/>
      <c r="E19" s="112">
        <v>2.7</v>
      </c>
      <c r="F19" s="113"/>
      <c r="G19" s="112"/>
      <c r="H19" s="113"/>
      <c r="I19" s="112">
        <v>2.5</v>
      </c>
      <c r="J19" s="113"/>
      <c r="K19" s="112"/>
      <c r="L19" s="113"/>
      <c r="M19" s="112"/>
      <c r="N19" s="113"/>
      <c r="O19" s="112"/>
      <c r="P19" s="113"/>
      <c r="Q19" s="112"/>
      <c r="R19" s="114"/>
    </row>
    <row r="20" spans="1:18" ht="24" customHeight="1">
      <c r="A20" s="63">
        <v>10</v>
      </c>
      <c r="B20" s="203" t="s">
        <v>287</v>
      </c>
      <c r="C20" s="112"/>
      <c r="D20" s="113"/>
      <c r="E20" s="112"/>
      <c r="F20" s="113"/>
      <c r="G20" s="112"/>
      <c r="H20" s="113"/>
      <c r="I20" s="112"/>
      <c r="J20" s="113"/>
      <c r="K20" s="112"/>
      <c r="L20" s="113"/>
      <c r="M20" s="112"/>
      <c r="N20" s="113"/>
      <c r="O20" s="112"/>
      <c r="P20" s="113"/>
      <c r="Q20" s="112"/>
      <c r="R20" s="114"/>
    </row>
    <row r="21" spans="1:18" ht="24" customHeight="1">
      <c r="A21" s="63">
        <v>11</v>
      </c>
      <c r="B21" s="17" t="s">
        <v>288</v>
      </c>
      <c r="C21" s="112"/>
      <c r="D21" s="113"/>
      <c r="E21" s="112"/>
      <c r="F21" s="113"/>
      <c r="G21" s="112"/>
      <c r="H21" s="113"/>
      <c r="I21" s="112"/>
      <c r="J21" s="113"/>
      <c r="K21" s="112"/>
      <c r="L21" s="113"/>
      <c r="M21" s="112"/>
      <c r="N21" s="113"/>
      <c r="O21" s="112"/>
      <c r="P21" s="113"/>
      <c r="Q21" s="112"/>
      <c r="R21" s="114"/>
    </row>
    <row r="22" spans="1:18" ht="24" customHeight="1">
      <c r="A22" s="63">
        <v>12</v>
      </c>
      <c r="B22" s="203" t="s">
        <v>289</v>
      </c>
      <c r="C22" s="112"/>
      <c r="D22" s="113"/>
      <c r="E22" s="112"/>
      <c r="F22" s="113"/>
      <c r="G22" s="112"/>
      <c r="H22" s="113"/>
      <c r="I22" s="112"/>
      <c r="J22" s="113"/>
      <c r="K22" s="112"/>
      <c r="L22" s="113"/>
      <c r="M22" s="112"/>
      <c r="N22" s="113"/>
      <c r="O22" s="112"/>
      <c r="P22" s="113"/>
      <c r="Q22" s="112"/>
      <c r="R22" s="114"/>
    </row>
    <row r="23" spans="1:18" ht="24" customHeight="1">
      <c r="A23" s="63">
        <v>13</v>
      </c>
      <c r="B23" s="17" t="s">
        <v>290</v>
      </c>
      <c r="C23" s="112"/>
      <c r="D23" s="113"/>
      <c r="E23" s="112"/>
      <c r="F23" s="113"/>
      <c r="G23" s="112"/>
      <c r="H23" s="113"/>
      <c r="I23" s="112"/>
      <c r="J23" s="113"/>
      <c r="K23" s="112"/>
      <c r="L23" s="113"/>
      <c r="M23" s="112"/>
      <c r="N23" s="113"/>
      <c r="O23" s="112"/>
      <c r="P23" s="113"/>
      <c r="Q23" s="112"/>
      <c r="R23" s="114"/>
    </row>
    <row r="24" spans="1:18" ht="24" customHeight="1">
      <c r="A24" s="63">
        <v>14</v>
      </c>
      <c r="B24" s="202" t="s">
        <v>291</v>
      </c>
      <c r="C24" s="101"/>
      <c r="D24" s="11"/>
      <c r="E24" s="101"/>
      <c r="F24" s="11"/>
      <c r="G24" s="101"/>
      <c r="H24" s="11"/>
      <c r="I24" s="101"/>
      <c r="J24" s="11"/>
      <c r="K24" s="101"/>
      <c r="L24" s="11"/>
      <c r="M24" s="101"/>
      <c r="N24" s="11"/>
      <c r="O24" s="101"/>
      <c r="P24" s="11"/>
      <c r="Q24" s="101"/>
      <c r="R24" s="27"/>
    </row>
    <row r="25" spans="1:18" ht="24" customHeight="1">
      <c r="A25" s="63">
        <v>15</v>
      </c>
      <c r="B25" s="14" t="s">
        <v>292</v>
      </c>
      <c r="C25" s="101"/>
      <c r="D25" s="11"/>
      <c r="E25" s="101"/>
      <c r="F25" s="11"/>
      <c r="G25" s="101"/>
      <c r="H25" s="11"/>
      <c r="I25" s="101"/>
      <c r="J25" s="11"/>
      <c r="K25" s="101"/>
      <c r="L25" s="11"/>
      <c r="M25" s="101"/>
      <c r="N25" s="11"/>
      <c r="O25" s="101"/>
      <c r="P25" s="11"/>
      <c r="Q25" s="101"/>
      <c r="R25" s="27"/>
    </row>
    <row r="26" spans="1:18" ht="24" customHeight="1">
      <c r="A26" s="63">
        <v>16</v>
      </c>
      <c r="B26" s="203" t="s">
        <v>293</v>
      </c>
      <c r="C26" s="112">
        <v>5.65</v>
      </c>
      <c r="D26" s="113"/>
      <c r="E26" s="112">
        <v>5.4</v>
      </c>
      <c r="F26" s="113"/>
      <c r="G26" s="112">
        <v>5.35</v>
      </c>
      <c r="H26" s="113"/>
      <c r="I26" s="112"/>
      <c r="J26" s="113"/>
      <c r="K26" s="112"/>
      <c r="L26" s="113"/>
      <c r="M26" s="112"/>
      <c r="N26" s="113"/>
      <c r="O26" s="112"/>
      <c r="P26" s="113"/>
      <c r="Q26" s="112"/>
      <c r="R26" s="114"/>
    </row>
    <row r="27" spans="1:18" ht="24" customHeight="1">
      <c r="A27" s="63">
        <v>17</v>
      </c>
      <c r="B27" s="203" t="s">
        <v>294</v>
      </c>
      <c r="C27" s="112"/>
      <c r="D27" s="113"/>
      <c r="E27" s="112"/>
      <c r="F27" s="113"/>
      <c r="G27" s="112"/>
      <c r="H27" s="113"/>
      <c r="I27" s="112"/>
      <c r="J27" s="113"/>
      <c r="K27" s="112"/>
      <c r="L27" s="113"/>
      <c r="M27" s="112"/>
      <c r="N27" s="113"/>
      <c r="O27" s="112"/>
      <c r="P27" s="113"/>
      <c r="Q27" s="112"/>
      <c r="R27" s="114"/>
    </row>
    <row r="28" spans="1:18" ht="24" customHeight="1">
      <c r="A28" s="63">
        <v>18</v>
      </c>
      <c r="B28" s="17" t="s">
        <v>295</v>
      </c>
      <c r="C28" s="112"/>
      <c r="D28" s="113"/>
      <c r="E28" s="112">
        <v>3.3</v>
      </c>
      <c r="F28" s="113"/>
      <c r="G28" s="112"/>
      <c r="H28" s="113"/>
      <c r="I28" s="112"/>
      <c r="J28" s="113"/>
      <c r="K28" s="112"/>
      <c r="L28" s="113"/>
      <c r="M28" s="112"/>
      <c r="N28" s="113"/>
      <c r="O28" s="112"/>
      <c r="P28" s="113"/>
      <c r="Q28" s="112"/>
      <c r="R28" s="114"/>
    </row>
    <row r="29" spans="1:18" ht="24" customHeight="1">
      <c r="A29" s="63">
        <v>19</v>
      </c>
      <c r="B29" s="203" t="s">
        <v>296</v>
      </c>
      <c r="C29" s="112"/>
      <c r="D29" s="113"/>
      <c r="E29" s="112"/>
      <c r="F29" s="113"/>
      <c r="G29" s="112"/>
      <c r="H29" s="113"/>
      <c r="I29" s="112"/>
      <c r="J29" s="113"/>
      <c r="K29" s="112"/>
      <c r="L29" s="113"/>
      <c r="M29" s="112"/>
      <c r="N29" s="113"/>
      <c r="O29" s="112"/>
      <c r="P29" s="113"/>
      <c r="Q29" s="112"/>
      <c r="R29" s="114"/>
    </row>
    <row r="30" spans="1:18" ht="24" customHeight="1">
      <c r="A30" s="63">
        <v>20</v>
      </c>
      <c r="B30" s="17" t="s">
        <v>297</v>
      </c>
      <c r="C30" s="112"/>
      <c r="D30" s="113"/>
      <c r="E30" s="112">
        <v>4.59</v>
      </c>
      <c r="F30" s="113"/>
      <c r="G30" s="112"/>
      <c r="H30" s="113"/>
      <c r="I30" s="112">
        <v>4.3</v>
      </c>
      <c r="J30" s="113"/>
      <c r="K30" s="112"/>
      <c r="L30" s="113"/>
      <c r="M30" s="112"/>
      <c r="N30" s="113"/>
      <c r="O30" s="112"/>
      <c r="P30" s="113"/>
      <c r="Q30" s="112"/>
      <c r="R30" s="114"/>
    </row>
    <row r="31" spans="1:18" ht="24" customHeight="1" hidden="1">
      <c r="A31" s="63"/>
      <c r="B31" s="202"/>
      <c r="C31" s="101"/>
      <c r="D31" s="11"/>
      <c r="E31" s="101"/>
      <c r="F31" s="11"/>
      <c r="G31" s="101"/>
      <c r="H31" s="11"/>
      <c r="I31" s="101"/>
      <c r="J31" s="11"/>
      <c r="K31" s="101"/>
      <c r="L31" s="11"/>
      <c r="M31" s="101"/>
      <c r="N31" s="11"/>
      <c r="O31" s="101"/>
      <c r="P31" s="11"/>
      <c r="Q31" s="101"/>
      <c r="R31" s="27"/>
    </row>
    <row r="32" spans="1:18" ht="24" customHeight="1" hidden="1">
      <c r="A32" s="63"/>
      <c r="B32" s="14"/>
      <c r="C32" s="101"/>
      <c r="D32" s="11"/>
      <c r="E32" s="101"/>
      <c r="F32" s="11"/>
      <c r="G32" s="101"/>
      <c r="H32" s="11"/>
      <c r="I32" s="101"/>
      <c r="J32" s="11"/>
      <c r="K32" s="101"/>
      <c r="L32" s="11"/>
      <c r="M32" s="101"/>
      <c r="N32" s="11"/>
      <c r="O32" s="101"/>
      <c r="P32" s="11"/>
      <c r="Q32" s="101"/>
      <c r="R32" s="27"/>
    </row>
    <row r="33" spans="1:18" ht="24" customHeight="1" hidden="1" thickBot="1">
      <c r="A33" s="63"/>
      <c r="B33" s="20"/>
      <c r="C33" s="102"/>
      <c r="D33" s="41"/>
      <c r="E33" s="102"/>
      <c r="F33" s="41"/>
      <c r="G33" s="102"/>
      <c r="H33" s="41"/>
      <c r="I33" s="102"/>
      <c r="J33" s="41"/>
      <c r="K33" s="102"/>
      <c r="L33" s="41"/>
      <c r="M33" s="102"/>
      <c r="N33" s="41"/>
      <c r="O33" s="102"/>
      <c r="P33" s="41"/>
      <c r="Q33" s="102"/>
      <c r="R33" s="68"/>
    </row>
    <row r="34" ht="12.75">
      <c r="A34" s="32"/>
    </row>
    <row r="35" spans="2:18" ht="12.75">
      <c r="B35" s="267" t="s">
        <v>14</v>
      </c>
      <c r="C35" s="267"/>
      <c r="D35" s="267"/>
      <c r="E35" s="267"/>
      <c r="F35" s="267"/>
      <c r="G35" s="267"/>
      <c r="H35" s="267"/>
      <c r="I35" s="267"/>
      <c r="J35" s="267"/>
      <c r="K35" s="22"/>
      <c r="L35" s="22"/>
      <c r="M35" s="22"/>
      <c r="N35" s="22"/>
      <c r="O35" s="242" t="s">
        <v>15</v>
      </c>
      <c r="P35" s="242"/>
      <c r="Q35" s="242"/>
      <c r="R35" s="242"/>
    </row>
    <row r="36" spans="2:18" ht="12.75">
      <c r="B36" s="266" t="s">
        <v>16</v>
      </c>
      <c r="C36" s="266"/>
      <c r="D36" s="266"/>
      <c r="E36" s="266"/>
      <c r="F36" s="266"/>
      <c r="G36" s="266"/>
      <c r="H36" s="266"/>
      <c r="I36" s="266"/>
      <c r="J36" s="266"/>
      <c r="K36" s="33" t="s">
        <v>21</v>
      </c>
      <c r="L36" s="33"/>
      <c r="M36" s="33"/>
      <c r="N36" s="33"/>
      <c r="O36" s="33"/>
      <c r="P36" s="33"/>
      <c r="Q36" s="33"/>
      <c r="R36" s="33"/>
    </row>
    <row r="37" spans="2:18" ht="12.75">
      <c r="B37" s="271" t="s">
        <v>12</v>
      </c>
      <c r="C37" s="271"/>
      <c r="D37" s="271"/>
      <c r="E37" s="271"/>
      <c r="F37" s="271"/>
      <c r="G37" s="271"/>
      <c r="H37" s="271"/>
      <c r="I37" s="271"/>
      <c r="J37" s="271"/>
      <c r="K37" s="34"/>
      <c r="L37" s="34"/>
      <c r="M37" s="33"/>
      <c r="N37" s="33"/>
      <c r="O37" s="33"/>
      <c r="P37" s="33"/>
      <c r="Q37" s="33"/>
      <c r="R37" s="33"/>
    </row>
    <row r="44" ht="12.75">
      <c r="B44" s="32" t="s">
        <v>22</v>
      </c>
    </row>
  </sheetData>
  <sheetProtection formatCells="0"/>
  <mergeCells count="34"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  <mergeCell ref="B37:J37"/>
    <mergeCell ref="O9:P9"/>
    <mergeCell ref="I9:J9"/>
    <mergeCell ref="B36:J36"/>
    <mergeCell ref="K10:L10"/>
    <mergeCell ref="O10:P10"/>
    <mergeCell ref="M10:N10"/>
    <mergeCell ref="K9:L9"/>
    <mergeCell ref="B35:J35"/>
    <mergeCell ref="O35:R35"/>
    <mergeCell ref="I7:J8"/>
    <mergeCell ref="Q7:R8"/>
    <mergeCell ref="Q10:R10"/>
    <mergeCell ref="I10:J10"/>
    <mergeCell ref="O7:P8"/>
    <mergeCell ref="M9:N9"/>
    <mergeCell ref="K7:L8"/>
    <mergeCell ref="M7:N8"/>
    <mergeCell ref="A4:E4"/>
    <mergeCell ref="C10:D10"/>
    <mergeCell ref="G10:H10"/>
    <mergeCell ref="C9:D9"/>
    <mergeCell ref="E9:F9"/>
    <mergeCell ref="G9:H9"/>
  </mergeCells>
  <dataValidations count="1">
    <dataValidation type="list" allowBlank="1" showErrorMessage="1" error="Καταχώρηση μόνο προσφορών" sqref="D11:D33 F11:F33 H11:H33 J11:J33 L11:L33 N11:N33 P11:P33 R11:R33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39" max="3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E37"/>
  <sheetViews>
    <sheetView zoomScale="85" zoomScaleNormal="85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16" sqref="I16"/>
    </sheetView>
  </sheetViews>
  <sheetFormatPr defaultColWidth="9.140625" defaultRowHeight="12.75"/>
  <cols>
    <col min="1" max="1" width="4.00390625" style="32" customWidth="1"/>
    <col min="2" max="2" width="53.57421875" style="32" customWidth="1"/>
    <col min="3" max="3" width="15.7109375" style="32" customWidth="1"/>
    <col min="4" max="4" width="1.8515625" style="32" customWidth="1"/>
    <col min="5" max="5" width="15.7109375" style="32" customWidth="1"/>
    <col min="6" max="6" width="1.8515625" style="32" customWidth="1"/>
    <col min="7" max="7" width="15.7109375" style="32" customWidth="1"/>
    <col min="8" max="8" width="1.8515625" style="32" customWidth="1"/>
    <col min="9" max="9" width="15.7109375" style="32" customWidth="1"/>
    <col min="10" max="10" width="1.8515625" style="32" customWidth="1"/>
    <col min="11" max="11" width="15.7109375" style="32" hidden="1" customWidth="1"/>
    <col min="12" max="12" width="1.8515625" style="32" hidden="1" customWidth="1"/>
    <col min="13" max="13" width="15.7109375" style="32" hidden="1" customWidth="1"/>
    <col min="14" max="14" width="1.8515625" style="32" hidden="1" customWidth="1"/>
    <col min="15" max="15" width="15.7109375" style="32" hidden="1" customWidth="1"/>
    <col min="16" max="16" width="1.8515625" style="32" hidden="1" customWidth="1"/>
    <col min="17" max="17" width="15.7109375" style="32" hidden="1" customWidth="1"/>
    <col min="18" max="18" width="1.8515625" style="32" hidden="1" customWidth="1"/>
    <col min="19" max="26" width="9.140625" style="32" customWidth="1"/>
    <col min="27" max="27" width="0" style="32" hidden="1" customWidth="1"/>
    <col min="28" max="16384" width="9.140625" style="32" customWidth="1"/>
  </cols>
  <sheetData>
    <row r="1" spans="2:27" ht="12.75">
      <c r="B1" s="254" t="str">
        <f>ΚΑΤΕΨΥΓΜΕΝΑ!A1</f>
        <v>Αρ. Φακ. 13.27.31/8</v>
      </c>
      <c r="C1" s="254"/>
      <c r="AA1" s="42" t="s">
        <v>17</v>
      </c>
    </row>
    <row r="2" ht="12.75">
      <c r="AA2" s="42"/>
    </row>
    <row r="3" spans="1:18" ht="32.25" customHeight="1">
      <c r="A3" s="292" t="s">
        <v>429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4"/>
      <c r="P3" s="294"/>
      <c r="Q3" s="294"/>
      <c r="R3" s="294"/>
    </row>
    <row r="4" spans="1:16" ht="18">
      <c r="A4" s="272" t="str">
        <f>ΚΑΤΕΨΥΓΜΕΝΑ!A4</f>
        <v>ΗΜΕΡΟΜΗΝΙΑ: 27/11/2017</v>
      </c>
      <c r="B4" s="272"/>
      <c r="C4" s="272"/>
      <c r="D4" s="272"/>
      <c r="E4" s="242"/>
      <c r="F4" s="242"/>
      <c r="G4" s="74"/>
      <c r="H4" s="74"/>
      <c r="I4" s="74"/>
      <c r="J4" s="74"/>
      <c r="K4" s="74"/>
      <c r="L4" s="74"/>
      <c r="M4" s="75"/>
      <c r="N4" s="75"/>
      <c r="O4" s="2"/>
      <c r="P4" s="2"/>
    </row>
    <row r="5" spans="1:2" ht="13.5" thickBot="1">
      <c r="A5" s="42"/>
      <c r="B5" s="43"/>
    </row>
    <row r="6" spans="1:18" ht="18.75" customHeight="1">
      <c r="A6" s="255" t="s">
        <v>1</v>
      </c>
      <c r="B6" s="268" t="s">
        <v>10</v>
      </c>
      <c r="C6" s="259" t="str">
        <f>ΓΑΛΑΚΤΟΚΟΜΙΚΑ!C6</f>
        <v>ΕΠΑΡΧΙΑΣ ΠΑΦΟΥ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2"/>
    </row>
    <row r="7" spans="1:18" s="36" customFormat="1" ht="47.25" customHeight="1">
      <c r="A7" s="256"/>
      <c r="B7" s="269"/>
      <c r="C7" s="247" t="str">
        <f>ΓΑΛΑΚΤΟΚΟΜΙΚΑ!C7</f>
        <v>ΥΠΕΡΑΓΟΡΑ  ΙΟΡΔΑΝΟΥΣ (ΧΡΙΣΤΟΥ ΚΕΛΗ 8, 8574,ΚΙΣΣΟΝΕΡΓΑ)</v>
      </c>
      <c r="D7" s="252"/>
      <c r="E7" s="247" t="str">
        <f>ΓΑΛΑΚΤΟΚΟΜΙΚΑ!E7</f>
        <v>ΥΠΕΡΑΓΟΡΑ  ΠΑΝΑΓΙΩΤΗΣ ΠΑΠΑΜΙΧΑΗΛ (ΛΕΩΦ. ΜΑΝΔΡΙΩΝ 1, 8504, ΠΑΦΟΣ)</v>
      </c>
      <c r="F7" s="252"/>
      <c r="G7" s="247" t="str">
        <f>ΓΑΛΑΚΤΟΚΟΜΙΚΑ!G7</f>
        <v>ΥΠΕΡΑΓΟΡΑ AGGELOS SUPERMARKET (ΛΕΩΦ.ΓΡΙΒΑ ΔΙΓΕΝΗ 59, 8200 ΓΕΡΟΣΚΗΠΟΥ)</v>
      </c>
      <c r="H7" s="252"/>
      <c r="I7" s="247" t="str">
        <f>ΓΑΛΑΚΤΟΚΟΜΙΚΑ!I7</f>
        <v>ΥΠΕΡΑΓΟΡΑ  ΒΛΑΔΙΜΗΡΟΥ (ΛΕΩΦ.ΕΛΛΑΔΟΣ 29, 8020, ΠΑΦΟΣ)</v>
      </c>
      <c r="J7" s="252"/>
      <c r="K7" s="247">
        <f>ΓΑΛΑΚΤΟΚΟΜΙΚΑ!K7</f>
        <v>0</v>
      </c>
      <c r="L7" s="252"/>
      <c r="M7" s="247">
        <f>ΓΑΛΑΚΤΟΚΟΜΙΚΑ!M7</f>
        <v>0</v>
      </c>
      <c r="N7" s="252"/>
      <c r="O7" s="247">
        <f>ΓΑΛΑΚΤΟΚΟΜΙΚΑ!O7</f>
        <v>0</v>
      </c>
      <c r="P7" s="252"/>
      <c r="Q7" s="247">
        <f>ΓΑΛΑΚΤΟΚΟΜΙΚΑ!Q7</f>
        <v>0</v>
      </c>
      <c r="R7" s="248"/>
    </row>
    <row r="8" spans="1:18" s="36" customFormat="1" ht="47.25" customHeight="1">
      <c r="A8" s="256"/>
      <c r="B8" s="269"/>
      <c r="C8" s="249"/>
      <c r="D8" s="253"/>
      <c r="E8" s="249"/>
      <c r="F8" s="253"/>
      <c r="G8" s="249"/>
      <c r="H8" s="253"/>
      <c r="I8" s="249"/>
      <c r="J8" s="253"/>
      <c r="K8" s="249"/>
      <c r="L8" s="253"/>
      <c r="M8" s="249"/>
      <c r="N8" s="253"/>
      <c r="O8" s="249"/>
      <c r="P8" s="253"/>
      <c r="Q8" s="249"/>
      <c r="R8" s="250"/>
    </row>
    <row r="9" spans="1:18" ht="12.75">
      <c r="A9" s="256"/>
      <c r="B9" s="269"/>
      <c r="C9" s="245" t="s">
        <v>3</v>
      </c>
      <c r="D9" s="251"/>
      <c r="E9" s="245" t="s">
        <v>3</v>
      </c>
      <c r="F9" s="251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51"/>
      <c r="O9" s="245" t="s">
        <v>3</v>
      </c>
      <c r="P9" s="251"/>
      <c r="Q9" s="245" t="s">
        <v>3</v>
      </c>
      <c r="R9" s="246"/>
    </row>
    <row r="10" spans="1:18" ht="12.75">
      <c r="A10" s="257"/>
      <c r="B10" s="270"/>
      <c r="C10" s="243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58"/>
      <c r="O10" s="243" t="s">
        <v>4</v>
      </c>
      <c r="P10" s="258"/>
      <c r="Q10" s="243" t="s">
        <v>4</v>
      </c>
      <c r="R10" s="244"/>
    </row>
    <row r="11" spans="1:18" ht="19.5" customHeight="1">
      <c r="A11" s="63">
        <v>1</v>
      </c>
      <c r="B11" s="15" t="s">
        <v>298</v>
      </c>
      <c r="C11" s="112">
        <v>1.95</v>
      </c>
      <c r="D11" s="113"/>
      <c r="E11" s="112">
        <v>2</v>
      </c>
      <c r="F11" s="113"/>
      <c r="G11" s="112">
        <v>1.88</v>
      </c>
      <c r="H11" s="113"/>
      <c r="I11" s="112">
        <v>2.15</v>
      </c>
      <c r="J11" s="113"/>
      <c r="K11" s="112"/>
      <c r="L11" s="113"/>
      <c r="M11" s="112"/>
      <c r="N11" s="113"/>
      <c r="O11" s="112"/>
      <c r="P11" s="113"/>
      <c r="Q11" s="112"/>
      <c r="R11" s="114"/>
    </row>
    <row r="12" spans="1:18" ht="19.5" customHeight="1">
      <c r="A12" s="63">
        <v>2</v>
      </c>
      <c r="B12" s="15" t="s">
        <v>299</v>
      </c>
      <c r="C12" s="112">
        <v>2.49</v>
      </c>
      <c r="D12" s="113"/>
      <c r="E12" s="112">
        <v>2.39</v>
      </c>
      <c r="F12" s="113"/>
      <c r="G12" s="112">
        <v>2.34</v>
      </c>
      <c r="H12" s="113"/>
      <c r="I12" s="112">
        <v>1.85</v>
      </c>
      <c r="J12" s="113"/>
      <c r="K12" s="112"/>
      <c r="L12" s="113"/>
      <c r="M12" s="112"/>
      <c r="N12" s="113"/>
      <c r="O12" s="112"/>
      <c r="P12" s="113"/>
      <c r="Q12" s="112"/>
      <c r="R12" s="114"/>
    </row>
    <row r="13" spans="1:18" ht="19.5" customHeight="1">
      <c r="A13" s="63">
        <v>3</v>
      </c>
      <c r="B13" s="203" t="s">
        <v>300</v>
      </c>
      <c r="C13" s="112">
        <v>2.6</v>
      </c>
      <c r="D13" s="113"/>
      <c r="E13" s="112">
        <v>2.3</v>
      </c>
      <c r="F13" s="113"/>
      <c r="G13" s="112">
        <v>2.45</v>
      </c>
      <c r="H13" s="113"/>
      <c r="I13" s="112">
        <v>2.4</v>
      </c>
      <c r="J13" s="113"/>
      <c r="K13" s="112"/>
      <c r="L13" s="113"/>
      <c r="M13" s="112"/>
      <c r="N13" s="113"/>
      <c r="O13" s="112"/>
      <c r="P13" s="113"/>
      <c r="Q13" s="112"/>
      <c r="R13" s="114"/>
    </row>
    <row r="14" spans="1:31" ht="19.5" customHeight="1">
      <c r="A14" s="63">
        <v>4</v>
      </c>
      <c r="B14" s="15" t="s">
        <v>301</v>
      </c>
      <c r="C14" s="101"/>
      <c r="D14" s="11"/>
      <c r="E14" s="101"/>
      <c r="F14" s="11"/>
      <c r="G14" s="101"/>
      <c r="H14" s="11"/>
      <c r="I14" s="101"/>
      <c r="J14" s="28"/>
      <c r="K14" s="165"/>
      <c r="L14" s="166"/>
      <c r="M14" s="165"/>
      <c r="N14" s="166"/>
      <c r="O14" s="165"/>
      <c r="P14" s="166"/>
      <c r="Q14" s="165"/>
      <c r="R14" s="169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</row>
    <row r="15" spans="1:31" ht="19.5" customHeight="1">
      <c r="A15" s="145">
        <v>5</v>
      </c>
      <c r="B15" s="131" t="s">
        <v>302</v>
      </c>
      <c r="C15" s="163"/>
      <c r="D15" s="164"/>
      <c r="E15" s="163"/>
      <c r="F15" s="164"/>
      <c r="G15" s="163"/>
      <c r="H15" s="164"/>
      <c r="I15" s="163"/>
      <c r="J15" s="164"/>
      <c r="K15" s="163"/>
      <c r="L15" s="164"/>
      <c r="M15" s="163"/>
      <c r="N15" s="164"/>
      <c r="O15" s="163"/>
      <c r="P15" s="164"/>
      <c r="Q15" s="163"/>
      <c r="R15" s="170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</row>
    <row r="16" spans="1:18" ht="19.5" customHeight="1">
      <c r="A16" s="63">
        <v>6</v>
      </c>
      <c r="B16" s="15" t="s">
        <v>303</v>
      </c>
      <c r="C16" s="112"/>
      <c r="D16" s="113"/>
      <c r="E16" s="112"/>
      <c r="F16" s="113"/>
      <c r="G16" s="112"/>
      <c r="H16" s="113"/>
      <c r="I16" s="112"/>
      <c r="J16" s="113"/>
      <c r="K16" s="112"/>
      <c r="L16" s="113"/>
      <c r="M16" s="112"/>
      <c r="N16" s="113"/>
      <c r="O16" s="112"/>
      <c r="P16" s="113"/>
      <c r="Q16" s="112"/>
      <c r="R16" s="114"/>
    </row>
    <row r="17" spans="1:18" ht="19.5" customHeight="1">
      <c r="A17" s="63">
        <v>7</v>
      </c>
      <c r="B17" s="203" t="s">
        <v>304</v>
      </c>
      <c r="C17" s="112"/>
      <c r="D17" s="113"/>
      <c r="E17" s="112">
        <v>2.3</v>
      </c>
      <c r="F17" s="113"/>
      <c r="G17" s="112"/>
      <c r="H17" s="113"/>
      <c r="I17" s="112"/>
      <c r="J17" s="113"/>
      <c r="K17" s="112"/>
      <c r="L17" s="113"/>
      <c r="M17" s="112"/>
      <c r="N17" s="113"/>
      <c r="O17" s="112"/>
      <c r="P17" s="113"/>
      <c r="Q17" s="112"/>
      <c r="R17" s="114"/>
    </row>
    <row r="18" spans="1:18" ht="19.5" customHeight="1" hidden="1">
      <c r="A18" s="63"/>
      <c r="B18" s="15"/>
      <c r="C18" s="112"/>
      <c r="D18" s="113"/>
      <c r="E18" s="112"/>
      <c r="F18" s="113"/>
      <c r="G18" s="112"/>
      <c r="H18" s="113"/>
      <c r="I18" s="112"/>
      <c r="J18" s="113"/>
      <c r="K18" s="112"/>
      <c r="L18" s="113"/>
      <c r="M18" s="112"/>
      <c r="N18" s="113"/>
      <c r="O18" s="112"/>
      <c r="P18" s="113"/>
      <c r="Q18" s="112"/>
      <c r="R18" s="114"/>
    </row>
    <row r="19" spans="1:18" ht="19.5" customHeight="1" hidden="1">
      <c r="A19" s="63"/>
      <c r="B19" s="203"/>
      <c r="C19" s="112"/>
      <c r="D19" s="113"/>
      <c r="E19" s="112"/>
      <c r="F19" s="113"/>
      <c r="G19" s="112"/>
      <c r="H19" s="113"/>
      <c r="I19" s="112"/>
      <c r="J19" s="113"/>
      <c r="K19" s="112"/>
      <c r="L19" s="113"/>
      <c r="M19" s="112"/>
      <c r="N19" s="113"/>
      <c r="O19" s="112"/>
      <c r="P19" s="113"/>
      <c r="Q19" s="112"/>
      <c r="R19" s="114"/>
    </row>
    <row r="20" spans="1:31" ht="19.5" customHeight="1" hidden="1">
      <c r="A20" s="63"/>
      <c r="B20" s="15"/>
      <c r="C20" s="101"/>
      <c r="D20" s="11"/>
      <c r="E20" s="101"/>
      <c r="F20" s="11"/>
      <c r="G20" s="101"/>
      <c r="H20" s="11"/>
      <c r="I20" s="101"/>
      <c r="J20" s="28"/>
      <c r="K20" s="165"/>
      <c r="L20" s="166"/>
      <c r="M20" s="165"/>
      <c r="N20" s="166"/>
      <c r="O20" s="165"/>
      <c r="P20" s="166"/>
      <c r="Q20" s="165"/>
      <c r="R20" s="169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</row>
    <row r="21" spans="1:31" ht="19.5" customHeight="1" hidden="1">
      <c r="A21" s="145"/>
      <c r="B21" s="131"/>
      <c r="C21" s="163"/>
      <c r="D21" s="164"/>
      <c r="E21" s="163"/>
      <c r="F21" s="164"/>
      <c r="G21" s="163"/>
      <c r="H21" s="164"/>
      <c r="I21" s="163"/>
      <c r="J21" s="164"/>
      <c r="K21" s="163"/>
      <c r="L21" s="164"/>
      <c r="M21" s="163"/>
      <c r="N21" s="164"/>
      <c r="O21" s="163"/>
      <c r="P21" s="164"/>
      <c r="Q21" s="163"/>
      <c r="R21" s="170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</row>
    <row r="22" spans="1:18" ht="19.5" customHeight="1" hidden="1">
      <c r="A22" s="63"/>
      <c r="B22" s="15"/>
      <c r="C22" s="112"/>
      <c r="D22" s="113"/>
      <c r="E22" s="112"/>
      <c r="F22" s="113"/>
      <c r="G22" s="112"/>
      <c r="H22" s="113"/>
      <c r="I22" s="112"/>
      <c r="J22" s="113"/>
      <c r="K22" s="112"/>
      <c r="L22" s="113"/>
      <c r="M22" s="112"/>
      <c r="N22" s="113"/>
      <c r="O22" s="112"/>
      <c r="P22" s="113"/>
      <c r="Q22" s="112"/>
      <c r="R22" s="114"/>
    </row>
    <row r="23" spans="1:18" ht="19.5" customHeight="1" hidden="1">
      <c r="A23" s="145"/>
      <c r="B23" s="203"/>
      <c r="C23" s="112"/>
      <c r="D23" s="113"/>
      <c r="E23" s="112"/>
      <c r="F23" s="113"/>
      <c r="G23" s="112"/>
      <c r="H23" s="113"/>
      <c r="I23" s="112"/>
      <c r="J23" s="113"/>
      <c r="K23" s="112"/>
      <c r="L23" s="113"/>
      <c r="M23" s="112"/>
      <c r="N23" s="113"/>
      <c r="O23" s="112"/>
      <c r="P23" s="113"/>
      <c r="Q23" s="112"/>
      <c r="R23" s="114"/>
    </row>
    <row r="24" spans="1:31" ht="19.5" customHeight="1" hidden="1">
      <c r="A24" s="63"/>
      <c r="B24" s="15"/>
      <c r="C24" s="101"/>
      <c r="D24" s="11"/>
      <c r="E24" s="101"/>
      <c r="F24" s="11"/>
      <c r="G24" s="101"/>
      <c r="H24" s="11"/>
      <c r="I24" s="101"/>
      <c r="J24" s="28"/>
      <c r="K24" s="165"/>
      <c r="L24" s="166"/>
      <c r="M24" s="165"/>
      <c r="N24" s="166"/>
      <c r="O24" s="165"/>
      <c r="P24" s="166"/>
      <c r="Q24" s="165"/>
      <c r="R24" s="169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</row>
    <row r="25" spans="1:31" ht="19.5" customHeight="1" hidden="1">
      <c r="A25" s="145"/>
      <c r="B25" s="131"/>
      <c r="C25" s="163"/>
      <c r="D25" s="164"/>
      <c r="E25" s="163"/>
      <c r="F25" s="164"/>
      <c r="G25" s="163"/>
      <c r="H25" s="164"/>
      <c r="I25" s="163"/>
      <c r="J25" s="164"/>
      <c r="K25" s="163"/>
      <c r="L25" s="164"/>
      <c r="M25" s="163"/>
      <c r="N25" s="164"/>
      <c r="O25" s="163"/>
      <c r="P25" s="164"/>
      <c r="Q25" s="163"/>
      <c r="R25" s="170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</row>
    <row r="26" spans="1:31" ht="19.5" customHeight="1" hidden="1" thickBot="1">
      <c r="A26" s="63"/>
      <c r="B26" s="132"/>
      <c r="C26" s="167"/>
      <c r="D26" s="119"/>
      <c r="E26" s="167"/>
      <c r="F26" s="168"/>
      <c r="G26" s="167"/>
      <c r="H26" s="168"/>
      <c r="I26" s="167"/>
      <c r="J26" s="168"/>
      <c r="K26" s="167"/>
      <c r="L26" s="168"/>
      <c r="M26" s="167"/>
      <c r="N26" s="168"/>
      <c r="O26" s="167"/>
      <c r="P26" s="168"/>
      <c r="Q26" s="167"/>
      <c r="R26" s="171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</row>
    <row r="27" spans="1:31" ht="12.7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4"/>
      <c r="N27" s="84"/>
      <c r="O27" s="82"/>
      <c r="P27" s="82"/>
      <c r="Q27" s="84"/>
      <c r="R27" s="84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</row>
    <row r="29" spans="1:18" ht="12.75">
      <c r="A29" s="146"/>
      <c r="B29" s="267" t="s">
        <v>14</v>
      </c>
      <c r="C29" s="267"/>
      <c r="D29" s="267"/>
      <c r="E29" s="267"/>
      <c r="F29" s="267"/>
      <c r="G29" s="267"/>
      <c r="H29" s="267"/>
      <c r="I29" s="267"/>
      <c r="J29" s="267"/>
      <c r="K29" s="22"/>
      <c r="L29" s="22"/>
      <c r="M29" s="22"/>
      <c r="N29" s="22"/>
      <c r="O29" s="242" t="s">
        <v>15</v>
      </c>
      <c r="P29" s="242"/>
      <c r="Q29" s="242"/>
      <c r="R29" s="242"/>
    </row>
    <row r="30" spans="1:18" ht="12.75">
      <c r="A30" s="42"/>
      <c r="B30" s="266" t="s">
        <v>16</v>
      </c>
      <c r="C30" s="266"/>
      <c r="D30" s="266"/>
      <c r="E30" s="266"/>
      <c r="F30" s="266"/>
      <c r="G30" s="266"/>
      <c r="H30" s="266"/>
      <c r="I30" s="266"/>
      <c r="J30" s="266"/>
      <c r="K30" s="33"/>
      <c r="L30" s="33"/>
      <c r="M30" s="33"/>
      <c r="N30" s="33"/>
      <c r="O30" s="33"/>
      <c r="P30" s="33"/>
      <c r="Q30" s="33"/>
      <c r="R30" s="33"/>
    </row>
    <row r="31" spans="1:18" ht="12.75">
      <c r="A31" s="42"/>
      <c r="B31" s="271" t="s">
        <v>12</v>
      </c>
      <c r="C31" s="271"/>
      <c r="D31" s="271"/>
      <c r="E31" s="271"/>
      <c r="F31" s="271"/>
      <c r="G31" s="271"/>
      <c r="H31" s="271"/>
      <c r="I31" s="271"/>
      <c r="J31" s="271"/>
      <c r="K31" s="34"/>
      <c r="L31" s="34"/>
      <c r="M31" s="33"/>
      <c r="N31" s="33"/>
      <c r="O31" s="33"/>
      <c r="P31" s="33"/>
      <c r="Q31" s="33"/>
      <c r="R31" s="33"/>
    </row>
    <row r="37" ht="12.75">
      <c r="B37" s="32" t="s">
        <v>19</v>
      </c>
    </row>
  </sheetData>
  <sheetProtection formatCells="0"/>
  <mergeCells count="34">
    <mergeCell ref="B30:J30"/>
    <mergeCell ref="C9:D9"/>
    <mergeCell ref="C7:D8"/>
    <mergeCell ref="E7:F8"/>
    <mergeCell ref="G7:H8"/>
    <mergeCell ref="I10:J10"/>
    <mergeCell ref="B31:J31"/>
    <mergeCell ref="B29:J29"/>
    <mergeCell ref="I7:J8"/>
    <mergeCell ref="O10:P10"/>
    <mergeCell ref="O29:R29"/>
    <mergeCell ref="K7:L8"/>
    <mergeCell ref="B6:B10"/>
    <mergeCell ref="O7:P8"/>
    <mergeCell ref="G10:H10"/>
    <mergeCell ref="C10:D10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A3:R3"/>
    <mergeCell ref="O9:P9"/>
    <mergeCell ref="I9:J9"/>
    <mergeCell ref="Q9:R9"/>
    <mergeCell ref="A6:A10"/>
    <mergeCell ref="Q7:R8"/>
    <mergeCell ref="M10:N10"/>
    <mergeCell ref="M7:N8"/>
  </mergeCells>
  <dataValidations count="1">
    <dataValidation type="list" allowBlank="1" showErrorMessage="1" error="Καταχώρηση μόνο προσφορών" sqref="D11:D26 F11:F26 H11:H26 J11:J26 L11:L26 N11:N26 P11:P26 R11:R26">
      <formula1>$AA$1:$AA$2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7"/>
  <sheetViews>
    <sheetView zoomScale="85" zoomScaleNormal="85" zoomScaleSheetLayoutView="55" zoomScalePageLayoutView="0" workbookViewId="0" topLeftCell="A1">
      <pane xSplit="2" ySplit="10" topLeftCell="C2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T29" sqref="T29"/>
    </sheetView>
  </sheetViews>
  <sheetFormatPr defaultColWidth="9.140625" defaultRowHeight="12.75"/>
  <cols>
    <col min="1" max="1" width="4.00390625" style="42" customWidth="1"/>
    <col min="2" max="2" width="74.00390625" style="32" customWidth="1"/>
    <col min="3" max="3" width="15.7109375" style="32" customWidth="1"/>
    <col min="4" max="4" width="1.8515625" style="32" customWidth="1"/>
    <col min="5" max="5" width="15.7109375" style="32" customWidth="1"/>
    <col min="6" max="6" width="1.8515625" style="32" customWidth="1"/>
    <col min="7" max="7" width="15.7109375" style="32" customWidth="1"/>
    <col min="8" max="8" width="1.8515625" style="32" customWidth="1"/>
    <col min="9" max="9" width="15.7109375" style="32" customWidth="1"/>
    <col min="10" max="10" width="1.8515625" style="32" customWidth="1"/>
    <col min="11" max="11" width="15.7109375" style="32" hidden="1" customWidth="1"/>
    <col min="12" max="12" width="1.8515625" style="32" hidden="1" customWidth="1"/>
    <col min="13" max="13" width="15.7109375" style="32" hidden="1" customWidth="1"/>
    <col min="14" max="14" width="1.8515625" style="32" hidden="1" customWidth="1"/>
    <col min="15" max="15" width="15.7109375" style="32" hidden="1" customWidth="1"/>
    <col min="16" max="16" width="1.8515625" style="32" hidden="1" customWidth="1"/>
    <col min="17" max="17" width="15.7109375" style="32" hidden="1" customWidth="1"/>
    <col min="18" max="18" width="1.8515625" style="32" hidden="1" customWidth="1"/>
    <col min="19" max="26" width="9.140625" style="32" customWidth="1"/>
    <col min="27" max="27" width="0" style="32" hidden="1" customWidth="1"/>
    <col min="28" max="16384" width="9.140625" style="32" customWidth="1"/>
  </cols>
  <sheetData>
    <row r="1" spans="1:27" ht="12.75">
      <c r="A1" s="254" t="str">
        <f>ΚΑΤΕΨΥΓΜΕΝΑ!A1</f>
        <v>Αρ. Φακ. 13.27.31/8</v>
      </c>
      <c r="B1" s="254"/>
      <c r="AA1" s="42" t="s">
        <v>17</v>
      </c>
    </row>
    <row r="2" spans="2:27" ht="12.75">
      <c r="B2" s="42"/>
      <c r="AA2" s="42"/>
    </row>
    <row r="3" spans="1:18" ht="18">
      <c r="A3" s="241" t="s">
        <v>430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  <c r="P3" s="242"/>
      <c r="Q3" s="242"/>
      <c r="R3" s="242"/>
    </row>
    <row r="4" spans="1:16" ht="18">
      <c r="A4" s="272" t="str">
        <f>'ΚΟΝΣΕΡΒΕΣ ΚΡΕΑΤΩΝ ΚΑΙ ΨΑΡΙΩΝ'!A4:F4</f>
        <v>ΗΜΕΡΟΜΗΝΙΑ: 27/11/2017</v>
      </c>
      <c r="B4" s="272"/>
      <c r="C4" s="272"/>
      <c r="D4" s="272"/>
      <c r="E4" s="242"/>
      <c r="F4" s="242"/>
      <c r="G4" s="74"/>
      <c r="H4" s="74"/>
      <c r="I4" s="74"/>
      <c r="J4" s="74"/>
      <c r="K4" s="74"/>
      <c r="L4" s="74"/>
      <c r="M4" s="75"/>
      <c r="N4" s="75"/>
      <c r="O4" s="2"/>
      <c r="P4" s="2"/>
    </row>
    <row r="5" ht="13.5" thickBot="1">
      <c r="B5" s="43"/>
    </row>
    <row r="6" spans="1:18" ht="19.5" customHeight="1">
      <c r="A6" s="255" t="s">
        <v>1</v>
      </c>
      <c r="B6" s="268" t="s">
        <v>2</v>
      </c>
      <c r="C6" s="259" t="str">
        <f>ΓΑΛΑΚΤΟΚΟΜΙΚΑ!C6</f>
        <v>ΕΠΑΡΧΙΑΣ ΠΑΦΟΥ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2"/>
    </row>
    <row r="7" spans="1:18" s="36" customFormat="1" ht="39.75" customHeight="1">
      <c r="A7" s="256"/>
      <c r="B7" s="269"/>
      <c r="C7" s="247" t="str">
        <f>ΓΑΛΑΚΤΟΚΟΜΙΚΑ!C7</f>
        <v>ΥΠΕΡΑΓΟΡΑ  ΙΟΡΔΑΝΟΥΣ (ΧΡΙΣΤΟΥ ΚΕΛΗ 8, 8574,ΚΙΣΣΟΝΕΡΓΑ)</v>
      </c>
      <c r="D7" s="252"/>
      <c r="E7" s="247" t="str">
        <f>ΓΑΛΑΚΤΟΚΟΜΙΚΑ!E7</f>
        <v>ΥΠΕΡΑΓΟΡΑ  ΠΑΝΑΓΙΩΤΗΣ ΠΑΠΑΜΙΧΑΗΛ (ΛΕΩΦ. ΜΑΝΔΡΙΩΝ 1, 8504, ΠΑΦΟΣ)</v>
      </c>
      <c r="F7" s="252"/>
      <c r="G7" s="247" t="str">
        <f>ΓΑΛΑΚΤΟΚΟΜΙΚΑ!G7</f>
        <v>ΥΠΕΡΑΓΟΡΑ AGGELOS SUPERMARKET (ΛΕΩΦ.ΓΡΙΒΑ ΔΙΓΕΝΗ 59, 8200 ΓΕΡΟΣΚΗΠΟΥ)</v>
      </c>
      <c r="H7" s="252"/>
      <c r="I7" s="247" t="str">
        <f>ΓΑΛΑΚΤΟΚΟΜΙΚΑ!I7</f>
        <v>ΥΠΕΡΑΓΟΡΑ  ΒΛΑΔΙΜΗΡΟΥ (ΛΕΩΦ.ΕΛΛΑΔΟΣ 29, 8020, ΠΑΦΟΣ)</v>
      </c>
      <c r="J7" s="252"/>
      <c r="K7" s="247">
        <f>ΓΑΛΑΚΤΟΚΟΜΙΚΑ!K7</f>
        <v>0</v>
      </c>
      <c r="L7" s="252"/>
      <c r="M7" s="247">
        <f>ΓΑΛΑΚΤΟΚΟΜΙΚΑ!M7</f>
        <v>0</v>
      </c>
      <c r="N7" s="252"/>
      <c r="O7" s="247">
        <f>ΓΑΛΑΚΤΟΚΟΜΙΚΑ!O7</f>
        <v>0</v>
      </c>
      <c r="P7" s="252"/>
      <c r="Q7" s="247">
        <f>ΓΑΛΑΚΤΟΚΟΜΙΚΑ!Q7</f>
        <v>0</v>
      </c>
      <c r="R7" s="248"/>
    </row>
    <row r="8" spans="1:18" s="36" customFormat="1" ht="39.75" customHeight="1">
      <c r="A8" s="256"/>
      <c r="B8" s="269"/>
      <c r="C8" s="249"/>
      <c r="D8" s="253"/>
      <c r="E8" s="249"/>
      <c r="F8" s="253"/>
      <c r="G8" s="249"/>
      <c r="H8" s="253"/>
      <c r="I8" s="249"/>
      <c r="J8" s="253"/>
      <c r="K8" s="249"/>
      <c r="L8" s="253"/>
      <c r="M8" s="249"/>
      <c r="N8" s="253"/>
      <c r="O8" s="249"/>
      <c r="P8" s="253"/>
      <c r="Q8" s="249"/>
      <c r="R8" s="250"/>
    </row>
    <row r="9" spans="1:18" ht="12.75">
      <c r="A9" s="256"/>
      <c r="B9" s="269"/>
      <c r="C9" s="245" t="s">
        <v>3</v>
      </c>
      <c r="D9" s="251"/>
      <c r="E9" s="245" t="s">
        <v>3</v>
      </c>
      <c r="F9" s="251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51"/>
      <c r="O9" s="245" t="s">
        <v>3</v>
      </c>
      <c r="P9" s="251"/>
      <c r="Q9" s="245" t="s">
        <v>3</v>
      </c>
      <c r="R9" s="246"/>
    </row>
    <row r="10" spans="1:18" ht="12.75">
      <c r="A10" s="257"/>
      <c r="B10" s="270"/>
      <c r="C10" s="243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58"/>
      <c r="O10" s="243" t="s">
        <v>4</v>
      </c>
      <c r="P10" s="258"/>
      <c r="Q10" s="243" t="s">
        <v>4</v>
      </c>
      <c r="R10" s="244"/>
    </row>
    <row r="11" spans="1:18" ht="16.5" customHeight="1">
      <c r="A11" s="63">
        <v>1</v>
      </c>
      <c r="B11" s="18" t="s">
        <v>305</v>
      </c>
      <c r="C11" s="112"/>
      <c r="D11" s="113"/>
      <c r="E11" s="112"/>
      <c r="F11" s="113"/>
      <c r="G11" s="112"/>
      <c r="H11" s="113"/>
      <c r="I11" s="112">
        <v>2.6</v>
      </c>
      <c r="J11" s="113"/>
      <c r="K11" s="112"/>
      <c r="L11" s="113"/>
      <c r="M11" s="112"/>
      <c r="N11" s="113"/>
      <c r="O11" s="112"/>
      <c r="P11" s="113"/>
      <c r="Q11" s="112"/>
      <c r="R11" s="114"/>
    </row>
    <row r="12" spans="1:18" ht="16.5" customHeight="1">
      <c r="A12" s="63">
        <v>2</v>
      </c>
      <c r="B12" s="18" t="s">
        <v>306</v>
      </c>
      <c r="C12" s="112"/>
      <c r="D12" s="113"/>
      <c r="E12" s="112"/>
      <c r="F12" s="113"/>
      <c r="G12" s="112">
        <v>1.15</v>
      </c>
      <c r="H12" s="113"/>
      <c r="I12" s="112"/>
      <c r="J12" s="113"/>
      <c r="K12" s="112"/>
      <c r="L12" s="113"/>
      <c r="M12" s="112"/>
      <c r="N12" s="113"/>
      <c r="O12" s="112"/>
      <c r="P12" s="113"/>
      <c r="Q12" s="112"/>
      <c r="R12" s="114"/>
    </row>
    <row r="13" spans="1:18" ht="16.5" customHeight="1">
      <c r="A13" s="63">
        <v>3</v>
      </c>
      <c r="B13" s="18" t="s">
        <v>307</v>
      </c>
      <c r="C13" s="112">
        <v>2.8</v>
      </c>
      <c r="D13" s="113"/>
      <c r="E13" s="112">
        <v>1.19</v>
      </c>
      <c r="F13" s="113" t="s">
        <v>17</v>
      </c>
      <c r="G13" s="112"/>
      <c r="H13" s="113"/>
      <c r="I13" s="112"/>
      <c r="J13" s="113"/>
      <c r="K13" s="112"/>
      <c r="L13" s="113"/>
      <c r="M13" s="112"/>
      <c r="N13" s="113"/>
      <c r="O13" s="112"/>
      <c r="P13" s="113"/>
      <c r="Q13" s="112"/>
      <c r="R13" s="114"/>
    </row>
    <row r="14" spans="1:18" ht="16.5" customHeight="1">
      <c r="A14" s="63">
        <v>4</v>
      </c>
      <c r="B14" s="96" t="s">
        <v>308</v>
      </c>
      <c r="C14" s="112">
        <v>2.8</v>
      </c>
      <c r="D14" s="113"/>
      <c r="E14" s="112">
        <v>2.8</v>
      </c>
      <c r="F14" s="113"/>
      <c r="G14" s="112">
        <v>1.89</v>
      </c>
      <c r="H14" s="113" t="s">
        <v>17</v>
      </c>
      <c r="I14" s="112">
        <v>1.95</v>
      </c>
      <c r="J14" s="113" t="s">
        <v>17</v>
      </c>
      <c r="K14" s="112"/>
      <c r="L14" s="113"/>
      <c r="M14" s="112"/>
      <c r="N14" s="113"/>
      <c r="O14" s="112"/>
      <c r="P14" s="113"/>
      <c r="Q14" s="112"/>
      <c r="R14" s="114"/>
    </row>
    <row r="15" spans="1:18" ht="16.5" customHeight="1">
      <c r="A15" s="63">
        <v>5</v>
      </c>
      <c r="B15" s="19" t="s">
        <v>309</v>
      </c>
      <c r="C15" s="112"/>
      <c r="D15" s="113"/>
      <c r="E15" s="112"/>
      <c r="F15" s="113"/>
      <c r="G15" s="112"/>
      <c r="H15" s="113"/>
      <c r="I15" s="112"/>
      <c r="J15" s="113"/>
      <c r="K15" s="112"/>
      <c r="L15" s="113"/>
      <c r="M15" s="112"/>
      <c r="N15" s="113"/>
      <c r="O15" s="112"/>
      <c r="P15" s="113"/>
      <c r="Q15" s="112"/>
      <c r="R15" s="114"/>
    </row>
    <row r="16" spans="1:18" ht="16.5" customHeight="1">
      <c r="A16" s="63">
        <v>6</v>
      </c>
      <c r="B16" s="96" t="s">
        <v>310</v>
      </c>
      <c r="C16" s="112"/>
      <c r="D16" s="113"/>
      <c r="E16" s="112">
        <v>7.75</v>
      </c>
      <c r="F16" s="113"/>
      <c r="G16" s="112">
        <v>7.92</v>
      </c>
      <c r="H16" s="113"/>
      <c r="I16" s="112"/>
      <c r="J16" s="113"/>
      <c r="K16" s="112"/>
      <c r="L16" s="113"/>
      <c r="M16" s="112"/>
      <c r="N16" s="113"/>
      <c r="O16" s="112"/>
      <c r="P16" s="113"/>
      <c r="Q16" s="112"/>
      <c r="R16" s="114"/>
    </row>
    <row r="17" spans="1:18" ht="16.5" customHeight="1">
      <c r="A17" s="63">
        <v>7</v>
      </c>
      <c r="B17" s="19" t="s">
        <v>311</v>
      </c>
      <c r="C17" s="112"/>
      <c r="D17" s="113"/>
      <c r="E17" s="112">
        <v>3.49</v>
      </c>
      <c r="F17" s="113"/>
      <c r="G17" s="112">
        <v>3.77</v>
      </c>
      <c r="H17" s="113"/>
      <c r="I17" s="112"/>
      <c r="J17" s="113"/>
      <c r="K17" s="112"/>
      <c r="L17" s="113"/>
      <c r="M17" s="112"/>
      <c r="N17" s="113"/>
      <c r="O17" s="112"/>
      <c r="P17" s="113"/>
      <c r="Q17" s="112"/>
      <c r="R17" s="114"/>
    </row>
    <row r="18" spans="1:18" ht="16.5" customHeight="1">
      <c r="A18" s="63">
        <v>8</v>
      </c>
      <c r="B18" s="19" t="s">
        <v>312</v>
      </c>
      <c r="C18" s="112"/>
      <c r="D18" s="113"/>
      <c r="E18" s="112"/>
      <c r="F18" s="113"/>
      <c r="G18" s="112"/>
      <c r="H18" s="113"/>
      <c r="I18" s="112"/>
      <c r="J18" s="113"/>
      <c r="K18" s="112"/>
      <c r="L18" s="113"/>
      <c r="M18" s="112"/>
      <c r="N18" s="113"/>
      <c r="O18" s="112"/>
      <c r="P18" s="113"/>
      <c r="Q18" s="112"/>
      <c r="R18" s="114"/>
    </row>
    <row r="19" spans="1:18" ht="16.5" customHeight="1">
      <c r="A19" s="63">
        <v>9</v>
      </c>
      <c r="B19" s="19" t="s">
        <v>313</v>
      </c>
      <c r="C19" s="112"/>
      <c r="D19" s="113"/>
      <c r="E19" s="112"/>
      <c r="F19" s="113"/>
      <c r="G19" s="112"/>
      <c r="H19" s="113"/>
      <c r="I19" s="112"/>
      <c r="J19" s="113"/>
      <c r="K19" s="112"/>
      <c r="L19" s="113"/>
      <c r="M19" s="112"/>
      <c r="N19" s="113"/>
      <c r="O19" s="112"/>
      <c r="P19" s="113"/>
      <c r="Q19" s="112"/>
      <c r="R19" s="114"/>
    </row>
    <row r="20" spans="1:18" ht="16.5" customHeight="1">
      <c r="A20" s="63">
        <v>10</v>
      </c>
      <c r="B20" s="96" t="s">
        <v>314</v>
      </c>
      <c r="C20" s="112"/>
      <c r="D20" s="113"/>
      <c r="E20" s="112"/>
      <c r="F20" s="113"/>
      <c r="G20" s="112"/>
      <c r="H20" s="113"/>
      <c r="I20" s="112">
        <v>6.95</v>
      </c>
      <c r="J20" s="113" t="s">
        <v>17</v>
      </c>
      <c r="K20" s="112"/>
      <c r="L20" s="113"/>
      <c r="M20" s="112"/>
      <c r="N20" s="113"/>
      <c r="O20" s="112"/>
      <c r="P20" s="113"/>
      <c r="Q20" s="112"/>
      <c r="R20" s="114"/>
    </row>
    <row r="21" spans="1:18" ht="16.5" customHeight="1">
      <c r="A21" s="63">
        <v>11</v>
      </c>
      <c r="B21" s="19" t="s">
        <v>315</v>
      </c>
      <c r="C21" s="112">
        <v>1.83</v>
      </c>
      <c r="D21" s="113"/>
      <c r="E21" s="112">
        <v>1.65</v>
      </c>
      <c r="F21" s="113"/>
      <c r="G21" s="112">
        <v>1.78</v>
      </c>
      <c r="H21" s="113"/>
      <c r="I21" s="112">
        <v>1.9</v>
      </c>
      <c r="J21" s="113"/>
      <c r="K21" s="112"/>
      <c r="L21" s="113"/>
      <c r="M21" s="112"/>
      <c r="N21" s="113"/>
      <c r="O21" s="112"/>
      <c r="P21" s="113"/>
      <c r="Q21" s="112"/>
      <c r="R21" s="114"/>
    </row>
    <row r="22" spans="1:18" ht="16.5" customHeight="1">
      <c r="A22" s="63">
        <v>12</v>
      </c>
      <c r="B22" s="96" t="s">
        <v>316</v>
      </c>
      <c r="C22" s="112">
        <v>2.8</v>
      </c>
      <c r="D22" s="113" t="s">
        <v>17</v>
      </c>
      <c r="E22" s="112">
        <v>2.9</v>
      </c>
      <c r="F22" s="113" t="s">
        <v>17</v>
      </c>
      <c r="G22" s="112">
        <v>2.55</v>
      </c>
      <c r="H22" s="113" t="s">
        <v>17</v>
      </c>
      <c r="I22" s="112">
        <v>2.85</v>
      </c>
      <c r="J22" s="113" t="s">
        <v>17</v>
      </c>
      <c r="K22" s="112"/>
      <c r="L22" s="113"/>
      <c r="M22" s="112"/>
      <c r="N22" s="113"/>
      <c r="O22" s="112"/>
      <c r="P22" s="113"/>
      <c r="Q22" s="112"/>
      <c r="R22" s="114"/>
    </row>
    <row r="23" spans="1:18" ht="16.5" customHeight="1">
      <c r="A23" s="63">
        <v>13</v>
      </c>
      <c r="B23" s="97" t="s">
        <v>317</v>
      </c>
      <c r="C23" s="123"/>
      <c r="D23" s="121"/>
      <c r="E23" s="123"/>
      <c r="F23" s="121"/>
      <c r="G23" s="123"/>
      <c r="H23" s="121"/>
      <c r="I23" s="123">
        <v>1.95</v>
      </c>
      <c r="J23" s="121"/>
      <c r="K23" s="123"/>
      <c r="L23" s="121"/>
      <c r="M23" s="123"/>
      <c r="N23" s="121"/>
      <c r="O23" s="123"/>
      <c r="P23" s="121"/>
      <c r="Q23" s="123"/>
      <c r="R23" s="124"/>
    </row>
    <row r="24" spans="1:18" ht="16.5" customHeight="1">
      <c r="A24" s="63">
        <v>14</v>
      </c>
      <c r="B24" s="19" t="s">
        <v>318</v>
      </c>
      <c r="C24" s="112"/>
      <c r="D24" s="113"/>
      <c r="E24" s="112"/>
      <c r="F24" s="113"/>
      <c r="G24" s="112">
        <v>2.38</v>
      </c>
      <c r="H24" s="113"/>
      <c r="I24" s="112"/>
      <c r="J24" s="113"/>
      <c r="K24" s="112"/>
      <c r="L24" s="113"/>
      <c r="M24" s="112"/>
      <c r="N24" s="113"/>
      <c r="O24" s="112"/>
      <c r="P24" s="113"/>
      <c r="Q24" s="112"/>
      <c r="R24" s="114"/>
    </row>
    <row r="25" spans="1:18" ht="16.5" customHeight="1">
      <c r="A25" s="63">
        <v>15</v>
      </c>
      <c r="B25" s="98" t="s">
        <v>319</v>
      </c>
      <c r="C25" s="112"/>
      <c r="D25" s="113"/>
      <c r="E25" s="112"/>
      <c r="F25" s="113"/>
      <c r="G25" s="112"/>
      <c r="H25" s="113"/>
      <c r="I25" s="112"/>
      <c r="J25" s="113"/>
      <c r="K25" s="112"/>
      <c r="L25" s="113"/>
      <c r="M25" s="112"/>
      <c r="N25" s="113"/>
      <c r="O25" s="112"/>
      <c r="P25" s="113"/>
      <c r="Q25" s="112"/>
      <c r="R25" s="114"/>
    </row>
    <row r="26" spans="1:18" ht="16.5" customHeight="1">
      <c r="A26" s="63">
        <v>16</v>
      </c>
      <c r="B26" s="94" t="s">
        <v>320</v>
      </c>
      <c r="C26" s="123"/>
      <c r="D26" s="121"/>
      <c r="E26" s="123"/>
      <c r="F26" s="121"/>
      <c r="G26" s="123"/>
      <c r="H26" s="121"/>
      <c r="I26" s="123"/>
      <c r="J26" s="121"/>
      <c r="K26" s="123"/>
      <c r="L26" s="121"/>
      <c r="M26" s="123"/>
      <c r="N26" s="121"/>
      <c r="O26" s="123"/>
      <c r="P26" s="121"/>
      <c r="Q26" s="123"/>
      <c r="R26" s="124"/>
    </row>
    <row r="27" spans="1:18" s="36" customFormat="1" ht="16.5" customHeight="1">
      <c r="A27" s="63">
        <v>17</v>
      </c>
      <c r="B27" s="99" t="s">
        <v>321</v>
      </c>
      <c r="C27" s="115">
        <v>4.45</v>
      </c>
      <c r="D27" s="116" t="s">
        <v>17</v>
      </c>
      <c r="E27" s="115"/>
      <c r="F27" s="116"/>
      <c r="G27" s="115"/>
      <c r="H27" s="116"/>
      <c r="I27" s="115">
        <v>4.5</v>
      </c>
      <c r="J27" s="116"/>
      <c r="K27" s="115"/>
      <c r="L27" s="116"/>
      <c r="M27" s="115"/>
      <c r="N27" s="116"/>
      <c r="O27" s="115"/>
      <c r="P27" s="116"/>
      <c r="Q27" s="115"/>
      <c r="R27" s="117"/>
    </row>
    <row r="28" spans="1:18" ht="16.5" customHeight="1">
      <c r="A28" s="63">
        <v>18</v>
      </c>
      <c r="B28" s="14" t="s">
        <v>322</v>
      </c>
      <c r="C28" s="101">
        <v>2.2</v>
      </c>
      <c r="D28" s="11"/>
      <c r="E28" s="101"/>
      <c r="F28" s="11"/>
      <c r="G28" s="101"/>
      <c r="H28" s="11"/>
      <c r="I28" s="101"/>
      <c r="J28" s="11"/>
      <c r="K28" s="101"/>
      <c r="L28" s="11"/>
      <c r="M28" s="101"/>
      <c r="N28" s="11"/>
      <c r="O28" s="101"/>
      <c r="P28" s="11"/>
      <c r="Q28" s="101"/>
      <c r="R28" s="27"/>
    </row>
    <row r="29" spans="1:18" ht="16.5" customHeight="1">
      <c r="A29" s="63">
        <v>19</v>
      </c>
      <c r="B29" s="14" t="s">
        <v>323</v>
      </c>
      <c r="C29" s="101"/>
      <c r="D29" s="11"/>
      <c r="E29" s="101"/>
      <c r="F29" s="11"/>
      <c r="G29" s="101"/>
      <c r="H29" s="11"/>
      <c r="I29" s="101"/>
      <c r="J29" s="11"/>
      <c r="K29" s="101"/>
      <c r="L29" s="11"/>
      <c r="M29" s="101"/>
      <c r="N29" s="11"/>
      <c r="O29" s="101"/>
      <c r="P29" s="11"/>
      <c r="Q29" s="101"/>
      <c r="R29" s="27"/>
    </row>
    <row r="30" spans="1:18" ht="16.5" customHeight="1">
      <c r="A30" s="63">
        <v>20</v>
      </c>
      <c r="B30" s="98" t="s">
        <v>324</v>
      </c>
      <c r="C30" s="101"/>
      <c r="D30" s="11"/>
      <c r="E30" s="101"/>
      <c r="F30" s="11"/>
      <c r="G30" s="101"/>
      <c r="H30" s="11"/>
      <c r="I30" s="101"/>
      <c r="J30" s="11"/>
      <c r="K30" s="101"/>
      <c r="L30" s="11"/>
      <c r="M30" s="101"/>
      <c r="N30" s="11"/>
      <c r="O30" s="101"/>
      <c r="P30" s="11"/>
      <c r="Q30" s="101"/>
      <c r="R30" s="27"/>
    </row>
    <row r="31" spans="1:18" ht="16.5" customHeight="1">
      <c r="A31" s="63">
        <v>21</v>
      </c>
      <c r="B31" s="99" t="s">
        <v>325</v>
      </c>
      <c r="C31" s="112">
        <v>2.45</v>
      </c>
      <c r="D31" s="113"/>
      <c r="E31" s="112">
        <v>2.5</v>
      </c>
      <c r="F31" s="113"/>
      <c r="G31" s="112">
        <v>2.19</v>
      </c>
      <c r="H31" s="121"/>
      <c r="I31" s="112">
        <v>2.39</v>
      </c>
      <c r="J31" s="113"/>
      <c r="K31" s="112"/>
      <c r="L31" s="113"/>
      <c r="M31" s="112"/>
      <c r="N31" s="113"/>
      <c r="O31" s="112"/>
      <c r="P31" s="113"/>
      <c r="Q31" s="112"/>
      <c r="R31" s="114"/>
    </row>
    <row r="32" spans="1:18" ht="16.5" customHeight="1">
      <c r="A32" s="63">
        <v>22</v>
      </c>
      <c r="B32" s="99" t="s">
        <v>326</v>
      </c>
      <c r="C32" s="112"/>
      <c r="D32" s="113"/>
      <c r="E32" s="112"/>
      <c r="F32" s="113"/>
      <c r="G32" s="112"/>
      <c r="H32" s="113"/>
      <c r="I32" s="112"/>
      <c r="J32" s="113"/>
      <c r="K32" s="112"/>
      <c r="L32" s="113"/>
      <c r="M32" s="112"/>
      <c r="N32" s="113"/>
      <c r="O32" s="112"/>
      <c r="P32" s="113"/>
      <c r="Q32" s="112"/>
      <c r="R32" s="114"/>
    </row>
    <row r="33" spans="1:18" ht="16.5" customHeight="1">
      <c r="A33" s="63">
        <v>23</v>
      </c>
      <c r="B33" s="18" t="s">
        <v>327</v>
      </c>
      <c r="C33" s="112"/>
      <c r="D33" s="113"/>
      <c r="E33" s="112"/>
      <c r="F33" s="113"/>
      <c r="G33" s="112"/>
      <c r="H33" s="113"/>
      <c r="I33" s="112"/>
      <c r="J33" s="113"/>
      <c r="K33" s="112"/>
      <c r="L33" s="113"/>
      <c r="M33" s="112"/>
      <c r="N33" s="113"/>
      <c r="O33" s="112"/>
      <c r="P33" s="113"/>
      <c r="Q33" s="112"/>
      <c r="R33" s="114"/>
    </row>
    <row r="34" spans="1:18" ht="16.5" customHeight="1">
      <c r="A34" s="63">
        <v>24</v>
      </c>
      <c r="B34" s="96" t="s">
        <v>328</v>
      </c>
      <c r="C34" s="112">
        <v>5.7</v>
      </c>
      <c r="D34" s="113"/>
      <c r="E34" s="112"/>
      <c r="F34" s="113"/>
      <c r="G34" s="112"/>
      <c r="H34" s="113"/>
      <c r="I34" s="112"/>
      <c r="J34" s="113"/>
      <c r="K34" s="112"/>
      <c r="L34" s="113"/>
      <c r="M34" s="112"/>
      <c r="N34" s="113"/>
      <c r="O34" s="112"/>
      <c r="P34" s="113"/>
      <c r="Q34" s="112"/>
      <c r="R34" s="114"/>
    </row>
    <row r="35" spans="1:18" ht="16.5" customHeight="1">
      <c r="A35" s="63">
        <v>25</v>
      </c>
      <c r="B35" s="19" t="s">
        <v>329</v>
      </c>
      <c r="C35" s="112">
        <v>1.35</v>
      </c>
      <c r="D35" s="113"/>
      <c r="E35" s="112">
        <v>1.35</v>
      </c>
      <c r="F35" s="113"/>
      <c r="G35" s="112">
        <v>1.25</v>
      </c>
      <c r="H35" s="113"/>
      <c r="I35" s="112">
        <v>1.25</v>
      </c>
      <c r="J35" s="113"/>
      <c r="K35" s="112"/>
      <c r="L35" s="113"/>
      <c r="M35" s="112"/>
      <c r="N35" s="113"/>
      <c r="O35" s="112"/>
      <c r="P35" s="113"/>
      <c r="Q35" s="112"/>
      <c r="R35" s="114"/>
    </row>
    <row r="36" spans="1:18" ht="16.5" customHeight="1">
      <c r="A36" s="63">
        <v>26</v>
      </c>
      <c r="B36" s="96" t="s">
        <v>330</v>
      </c>
      <c r="C36" s="112"/>
      <c r="D36" s="113"/>
      <c r="E36" s="112"/>
      <c r="F36" s="113"/>
      <c r="G36" s="112"/>
      <c r="H36" s="113"/>
      <c r="I36" s="112"/>
      <c r="J36" s="113"/>
      <c r="K36" s="112"/>
      <c r="L36" s="113"/>
      <c r="M36" s="112"/>
      <c r="N36" s="113"/>
      <c r="O36" s="112"/>
      <c r="P36" s="113"/>
      <c r="Q36" s="112"/>
      <c r="R36" s="114"/>
    </row>
    <row r="37" spans="1:18" ht="16.5" customHeight="1">
      <c r="A37" s="63">
        <v>27</v>
      </c>
      <c r="B37" s="19" t="s">
        <v>331</v>
      </c>
      <c r="C37" s="112"/>
      <c r="D37" s="113"/>
      <c r="E37" s="112"/>
      <c r="F37" s="113"/>
      <c r="G37" s="112"/>
      <c r="H37" s="113"/>
      <c r="I37" s="112"/>
      <c r="J37" s="113"/>
      <c r="K37" s="112"/>
      <c r="L37" s="113"/>
      <c r="M37" s="112"/>
      <c r="N37" s="113"/>
      <c r="O37" s="112"/>
      <c r="P37" s="113"/>
      <c r="Q37" s="112"/>
      <c r="R37" s="114"/>
    </row>
    <row r="38" spans="1:18" ht="16.5" customHeight="1">
      <c r="A38" s="63">
        <v>28</v>
      </c>
      <c r="B38" s="19" t="s">
        <v>332</v>
      </c>
      <c r="C38" s="112"/>
      <c r="D38" s="113"/>
      <c r="E38" s="112"/>
      <c r="F38" s="113"/>
      <c r="G38" s="112"/>
      <c r="H38" s="113"/>
      <c r="I38" s="112"/>
      <c r="J38" s="113"/>
      <c r="K38" s="112"/>
      <c r="L38" s="113"/>
      <c r="M38" s="112"/>
      <c r="N38" s="113"/>
      <c r="O38" s="112"/>
      <c r="P38" s="113"/>
      <c r="Q38" s="112"/>
      <c r="R38" s="114"/>
    </row>
    <row r="39" spans="1:18" ht="16.5" customHeight="1">
      <c r="A39" s="63">
        <v>29</v>
      </c>
      <c r="B39" s="19" t="s">
        <v>333</v>
      </c>
      <c r="C39" s="112"/>
      <c r="D39" s="113"/>
      <c r="E39" s="112"/>
      <c r="F39" s="113"/>
      <c r="G39" s="112"/>
      <c r="H39" s="113"/>
      <c r="I39" s="112">
        <v>0.85</v>
      </c>
      <c r="J39" s="113"/>
      <c r="K39" s="112"/>
      <c r="L39" s="113"/>
      <c r="M39" s="112"/>
      <c r="N39" s="113"/>
      <c r="O39" s="112"/>
      <c r="P39" s="113"/>
      <c r="Q39" s="112"/>
      <c r="R39" s="114"/>
    </row>
    <row r="40" spans="1:18" ht="16.5" customHeight="1">
      <c r="A40" s="63">
        <v>30</v>
      </c>
      <c r="B40" s="96" t="s">
        <v>334</v>
      </c>
      <c r="C40" s="112">
        <v>1.7</v>
      </c>
      <c r="D40" s="113"/>
      <c r="E40" s="112">
        <v>1.65</v>
      </c>
      <c r="F40" s="113"/>
      <c r="G40" s="112">
        <v>1.49</v>
      </c>
      <c r="H40" s="113"/>
      <c r="I40" s="112">
        <v>1.75</v>
      </c>
      <c r="J40" s="113"/>
      <c r="K40" s="112"/>
      <c r="L40" s="113"/>
      <c r="M40" s="112"/>
      <c r="N40" s="113"/>
      <c r="O40" s="112"/>
      <c r="P40" s="113"/>
      <c r="Q40" s="112"/>
      <c r="R40" s="114"/>
    </row>
    <row r="41" spans="1:18" ht="16.5" customHeight="1">
      <c r="A41" s="63">
        <v>31</v>
      </c>
      <c r="B41" s="19" t="s">
        <v>335</v>
      </c>
      <c r="C41" s="112">
        <v>0.95</v>
      </c>
      <c r="D41" s="113"/>
      <c r="E41" s="112"/>
      <c r="F41" s="113"/>
      <c r="G41" s="112">
        <v>0.95</v>
      </c>
      <c r="H41" s="113"/>
      <c r="I41" s="112"/>
      <c r="J41" s="113"/>
      <c r="K41" s="112"/>
      <c r="L41" s="113"/>
      <c r="M41" s="112"/>
      <c r="N41" s="113"/>
      <c r="O41" s="112"/>
      <c r="P41" s="113"/>
      <c r="Q41" s="112"/>
      <c r="R41" s="114"/>
    </row>
    <row r="42" spans="1:18" ht="16.5" customHeight="1">
      <c r="A42" s="63">
        <v>32</v>
      </c>
      <c r="B42" s="96" t="s">
        <v>336</v>
      </c>
      <c r="C42" s="112">
        <v>2.1</v>
      </c>
      <c r="D42" s="113" t="s">
        <v>17</v>
      </c>
      <c r="E42" s="112"/>
      <c r="F42" s="113"/>
      <c r="G42" s="112"/>
      <c r="H42" s="113"/>
      <c r="I42" s="112">
        <v>1.95</v>
      </c>
      <c r="J42" s="113" t="s">
        <v>17</v>
      </c>
      <c r="K42" s="112"/>
      <c r="L42" s="113"/>
      <c r="M42" s="112"/>
      <c r="N42" s="113"/>
      <c r="O42" s="112"/>
      <c r="P42" s="113"/>
      <c r="Q42" s="112"/>
      <c r="R42" s="114"/>
    </row>
    <row r="43" spans="1:18" ht="15" customHeight="1" hidden="1">
      <c r="A43" s="63"/>
      <c r="B43" s="97"/>
      <c r="C43" s="123"/>
      <c r="D43" s="121"/>
      <c r="E43" s="123"/>
      <c r="F43" s="121"/>
      <c r="G43" s="123"/>
      <c r="H43" s="121"/>
      <c r="I43" s="123"/>
      <c r="J43" s="121"/>
      <c r="K43" s="123"/>
      <c r="L43" s="121"/>
      <c r="M43" s="123"/>
      <c r="N43" s="121"/>
      <c r="O43" s="123"/>
      <c r="P43" s="121"/>
      <c r="Q43" s="123"/>
      <c r="R43" s="124"/>
    </row>
    <row r="44" spans="1:18" ht="15" customHeight="1" hidden="1">
      <c r="A44" s="63"/>
      <c r="B44" s="19"/>
      <c r="C44" s="112"/>
      <c r="D44" s="113"/>
      <c r="E44" s="112"/>
      <c r="F44" s="113"/>
      <c r="G44" s="112"/>
      <c r="H44" s="113"/>
      <c r="I44" s="112"/>
      <c r="J44" s="113"/>
      <c r="K44" s="112"/>
      <c r="L44" s="113"/>
      <c r="M44" s="112"/>
      <c r="N44" s="113"/>
      <c r="O44" s="112"/>
      <c r="P44" s="113"/>
      <c r="Q44" s="112"/>
      <c r="R44" s="114"/>
    </row>
    <row r="45" spans="1:18" ht="15" customHeight="1" hidden="1">
      <c r="A45" s="63"/>
      <c r="B45" s="98"/>
      <c r="C45" s="112"/>
      <c r="D45" s="113"/>
      <c r="E45" s="112"/>
      <c r="F45" s="113"/>
      <c r="G45" s="112"/>
      <c r="H45" s="113"/>
      <c r="I45" s="112"/>
      <c r="J45" s="113"/>
      <c r="K45" s="112"/>
      <c r="L45" s="113"/>
      <c r="M45" s="112"/>
      <c r="N45" s="113"/>
      <c r="O45" s="112"/>
      <c r="P45" s="113"/>
      <c r="Q45" s="112"/>
      <c r="R45" s="114"/>
    </row>
    <row r="46" spans="1:18" ht="15" customHeight="1" hidden="1">
      <c r="A46" s="63"/>
      <c r="B46" s="94"/>
      <c r="C46" s="123"/>
      <c r="D46" s="121"/>
      <c r="E46" s="123"/>
      <c r="F46" s="121"/>
      <c r="G46" s="123"/>
      <c r="H46" s="121"/>
      <c r="I46" s="123"/>
      <c r="J46" s="121"/>
      <c r="K46" s="123"/>
      <c r="L46" s="121"/>
      <c r="M46" s="123"/>
      <c r="N46" s="121"/>
      <c r="O46" s="123"/>
      <c r="P46" s="121"/>
      <c r="Q46" s="123"/>
      <c r="R46" s="124"/>
    </row>
    <row r="47" spans="1:18" s="36" customFormat="1" ht="25.5" customHeight="1" hidden="1">
      <c r="A47" s="63"/>
      <c r="B47" s="99"/>
      <c r="C47" s="115"/>
      <c r="D47" s="116"/>
      <c r="E47" s="115"/>
      <c r="F47" s="116"/>
      <c r="G47" s="115"/>
      <c r="H47" s="116"/>
      <c r="I47" s="115"/>
      <c r="J47" s="116"/>
      <c r="K47" s="115"/>
      <c r="L47" s="116"/>
      <c r="M47" s="115"/>
      <c r="N47" s="116"/>
      <c r="O47" s="115"/>
      <c r="P47" s="116"/>
      <c r="Q47" s="115"/>
      <c r="R47" s="117"/>
    </row>
    <row r="48" spans="1:18" ht="15" customHeight="1" hidden="1">
      <c r="A48" s="63"/>
      <c r="B48" s="14"/>
      <c r="C48" s="101"/>
      <c r="D48" s="11"/>
      <c r="E48" s="101"/>
      <c r="F48" s="11"/>
      <c r="G48" s="101"/>
      <c r="H48" s="11"/>
      <c r="I48" s="101"/>
      <c r="J48" s="11"/>
      <c r="K48" s="101"/>
      <c r="L48" s="11"/>
      <c r="M48" s="101"/>
      <c r="N48" s="11"/>
      <c r="O48" s="101"/>
      <c r="P48" s="11"/>
      <c r="Q48" s="101"/>
      <c r="R48" s="27"/>
    </row>
    <row r="49" spans="1:18" ht="15" customHeight="1" hidden="1">
      <c r="A49" s="63"/>
      <c r="B49" s="14"/>
      <c r="C49" s="101"/>
      <c r="D49" s="11"/>
      <c r="E49" s="101"/>
      <c r="F49" s="11"/>
      <c r="G49" s="101"/>
      <c r="H49" s="11"/>
      <c r="I49" s="101"/>
      <c r="J49" s="11"/>
      <c r="K49" s="101"/>
      <c r="L49" s="11"/>
      <c r="M49" s="101"/>
      <c r="N49" s="11"/>
      <c r="O49" s="101"/>
      <c r="P49" s="11"/>
      <c r="Q49" s="101"/>
      <c r="R49" s="27"/>
    </row>
    <row r="50" spans="1:18" ht="15" customHeight="1" hidden="1">
      <c r="A50" s="63"/>
      <c r="B50" s="98"/>
      <c r="C50" s="101"/>
      <c r="D50" s="11"/>
      <c r="E50" s="101"/>
      <c r="F50" s="11"/>
      <c r="G50" s="101"/>
      <c r="H50" s="11"/>
      <c r="I50" s="101"/>
      <c r="J50" s="11"/>
      <c r="K50" s="101"/>
      <c r="L50" s="11"/>
      <c r="M50" s="101"/>
      <c r="N50" s="11"/>
      <c r="O50" s="101"/>
      <c r="P50" s="11"/>
      <c r="Q50" s="101"/>
      <c r="R50" s="27"/>
    </row>
    <row r="51" spans="1:18" ht="15" customHeight="1" hidden="1">
      <c r="A51" s="63"/>
      <c r="B51" s="99"/>
      <c r="C51" s="112"/>
      <c r="D51" s="113"/>
      <c r="E51" s="112"/>
      <c r="F51" s="113"/>
      <c r="G51" s="112"/>
      <c r="H51" s="121"/>
      <c r="I51" s="112"/>
      <c r="J51" s="113"/>
      <c r="K51" s="112"/>
      <c r="L51" s="113"/>
      <c r="M51" s="112"/>
      <c r="N51" s="113"/>
      <c r="O51" s="112"/>
      <c r="P51" s="113"/>
      <c r="Q51" s="112"/>
      <c r="R51" s="114"/>
    </row>
    <row r="52" spans="1:18" ht="15" customHeight="1" hidden="1">
      <c r="A52" s="63"/>
      <c r="B52" s="99"/>
      <c r="C52" s="112"/>
      <c r="D52" s="113"/>
      <c r="E52" s="112"/>
      <c r="F52" s="113"/>
      <c r="G52" s="112"/>
      <c r="H52" s="113"/>
      <c r="I52" s="112"/>
      <c r="J52" s="113"/>
      <c r="K52" s="112"/>
      <c r="L52" s="113"/>
      <c r="M52" s="112"/>
      <c r="N52" s="113"/>
      <c r="O52" s="112"/>
      <c r="P52" s="113"/>
      <c r="Q52" s="112"/>
      <c r="R52" s="114"/>
    </row>
    <row r="53" spans="1:18" ht="15" customHeight="1" hidden="1" thickBot="1">
      <c r="A53" s="63"/>
      <c r="B53" s="95"/>
      <c r="C53" s="118"/>
      <c r="D53" s="119"/>
      <c r="E53" s="118"/>
      <c r="F53" s="119"/>
      <c r="G53" s="118"/>
      <c r="H53" s="119"/>
      <c r="I53" s="118"/>
      <c r="J53" s="119"/>
      <c r="K53" s="118"/>
      <c r="L53" s="119"/>
      <c r="M53" s="118"/>
      <c r="N53" s="119"/>
      <c r="O53" s="118"/>
      <c r="P53" s="119"/>
      <c r="Q53" s="118"/>
      <c r="R53" s="120"/>
    </row>
    <row r="55" spans="2:18" ht="12.75">
      <c r="B55" s="267" t="s">
        <v>14</v>
      </c>
      <c r="C55" s="267"/>
      <c r="D55" s="267"/>
      <c r="E55" s="267"/>
      <c r="F55" s="267"/>
      <c r="G55" s="267"/>
      <c r="H55" s="267"/>
      <c r="I55" s="267"/>
      <c r="J55" s="267"/>
      <c r="K55" s="22"/>
      <c r="L55" s="22"/>
      <c r="M55" s="22"/>
      <c r="N55" s="22"/>
      <c r="O55" s="242" t="s">
        <v>15</v>
      </c>
      <c r="P55" s="242"/>
      <c r="Q55" s="242"/>
      <c r="R55" s="242"/>
    </row>
    <row r="56" spans="2:18" ht="12.75">
      <c r="B56" s="266" t="s">
        <v>16</v>
      </c>
      <c r="C56" s="266"/>
      <c r="D56" s="266"/>
      <c r="E56" s="266"/>
      <c r="F56" s="266"/>
      <c r="G56" s="266"/>
      <c r="H56" s="266"/>
      <c r="I56" s="266"/>
      <c r="J56" s="266"/>
      <c r="K56" s="33"/>
      <c r="L56" s="33"/>
      <c r="M56" s="33"/>
      <c r="N56" s="33"/>
      <c r="O56" s="33"/>
      <c r="P56" s="33"/>
      <c r="Q56" s="33"/>
      <c r="R56" s="33"/>
    </row>
    <row r="57" spans="2:18" ht="12.75">
      <c r="B57" s="271" t="s">
        <v>12</v>
      </c>
      <c r="C57" s="271"/>
      <c r="D57" s="271"/>
      <c r="E57" s="271"/>
      <c r="F57" s="271"/>
      <c r="G57" s="271"/>
      <c r="H57" s="271"/>
      <c r="I57" s="271"/>
      <c r="J57" s="271"/>
      <c r="K57" s="34"/>
      <c r="L57" s="34"/>
      <c r="M57" s="33"/>
      <c r="N57" s="33"/>
      <c r="O57" s="33"/>
      <c r="P57" s="33"/>
      <c r="Q57" s="33"/>
      <c r="R57" s="33"/>
    </row>
  </sheetData>
  <sheetProtection formatCells="0"/>
  <mergeCells count="34"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  <mergeCell ref="B56:J56"/>
    <mergeCell ref="B55:J55"/>
    <mergeCell ref="K10:L10"/>
    <mergeCell ref="O55:R55"/>
    <mergeCell ref="Q10:R10"/>
    <mergeCell ref="M10:N10"/>
    <mergeCell ref="O10:P10"/>
    <mergeCell ref="I7:J8"/>
    <mergeCell ref="M9:N9"/>
    <mergeCell ref="A4:F4"/>
    <mergeCell ref="K9:L9"/>
    <mergeCell ref="I9:J9"/>
    <mergeCell ref="G7:H8"/>
    <mergeCell ref="M7:N8"/>
    <mergeCell ref="B57:J57"/>
    <mergeCell ref="B6:B10"/>
    <mergeCell ref="G10:H10"/>
    <mergeCell ref="C6:R6"/>
    <mergeCell ref="O7:P8"/>
    <mergeCell ref="C9:D9"/>
    <mergeCell ref="E9:F9"/>
    <mergeCell ref="G9:H9"/>
    <mergeCell ref="I10:J10"/>
    <mergeCell ref="Q9:R9"/>
  </mergeCells>
  <dataValidations count="1">
    <dataValidation type="list" allowBlank="1" showErrorMessage="1" error="Καταχώρηση μόνο προσφορών" sqref="R11:R53 P11:P53 N11:N53 L11:L53 J11:J53 H11:H53 F11:F53 D11:D53">
      <formula1>$AA$1:$AA$2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fitToHeight="1" fitToWidth="1" horizontalDpi="600" verticalDpi="600" orientation="landscape" paperSize="9" scale="66" r:id="rId1"/>
  <headerFooter alignWithMargins="0">
    <oddHeader>&amp;R&amp;P</oddHeader>
  </headerFooter>
  <rowBreaks count="1" manualBreakCount="1">
    <brk id="60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A71"/>
  <sheetViews>
    <sheetView zoomScale="80" zoomScaleNormal="80" zoomScalePageLayoutView="0" workbookViewId="0" topLeftCell="A1">
      <pane xSplit="2" ySplit="10" topLeftCell="C23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V32" sqref="V32"/>
    </sheetView>
  </sheetViews>
  <sheetFormatPr defaultColWidth="9.140625" defaultRowHeight="12.75"/>
  <cols>
    <col min="1" max="1" width="4.00390625" style="42" customWidth="1"/>
    <col min="2" max="2" width="83.421875" style="32" customWidth="1"/>
    <col min="3" max="3" width="15.7109375" style="32" customWidth="1"/>
    <col min="4" max="4" width="1.8515625" style="32" customWidth="1"/>
    <col min="5" max="5" width="15.7109375" style="32" customWidth="1"/>
    <col min="6" max="6" width="1.8515625" style="32" customWidth="1"/>
    <col min="7" max="7" width="15.7109375" style="32" customWidth="1"/>
    <col min="8" max="8" width="1.8515625" style="32" customWidth="1"/>
    <col min="9" max="9" width="15.7109375" style="32" customWidth="1"/>
    <col min="10" max="10" width="1.8515625" style="32" customWidth="1"/>
    <col min="11" max="11" width="16.28125" style="32" hidden="1" customWidth="1"/>
    <col min="12" max="12" width="1.8515625" style="32" hidden="1" customWidth="1"/>
    <col min="13" max="13" width="15.7109375" style="32" hidden="1" customWidth="1"/>
    <col min="14" max="14" width="1.8515625" style="32" hidden="1" customWidth="1"/>
    <col min="15" max="15" width="15.7109375" style="32" hidden="1" customWidth="1"/>
    <col min="16" max="16" width="1.8515625" style="32" hidden="1" customWidth="1"/>
    <col min="17" max="17" width="15.7109375" style="32" hidden="1" customWidth="1"/>
    <col min="18" max="18" width="1.8515625" style="32" hidden="1" customWidth="1"/>
    <col min="19" max="26" width="9.140625" style="32" customWidth="1"/>
    <col min="27" max="27" width="0" style="32" hidden="1" customWidth="1"/>
    <col min="28" max="16384" width="9.140625" style="32" customWidth="1"/>
  </cols>
  <sheetData>
    <row r="1" spans="1:27" ht="12.75">
      <c r="A1" s="254" t="str">
        <f>'ΕΙΔΗ ΚΑΘΑΡΙΣΜΟΥ'!A1:B1</f>
        <v>Αρ. Φακ. 13.27.31/8</v>
      </c>
      <c r="B1" s="254"/>
      <c r="AA1" s="42" t="s">
        <v>17</v>
      </c>
    </row>
    <row r="2" spans="2:27" ht="12.75">
      <c r="B2" s="42"/>
      <c r="AA2" s="42"/>
    </row>
    <row r="3" spans="1:18" ht="18">
      <c r="A3" s="241" t="s">
        <v>431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  <c r="P3" s="242"/>
      <c r="Q3" s="242"/>
      <c r="R3" s="242"/>
    </row>
    <row r="4" spans="1:16" ht="18">
      <c r="A4" s="272" t="str">
        <f>'ΕΙΔΗ ΚΑΘΑΡΙΣΜΟΥ'!A4:F4</f>
        <v>ΗΜΕΡΟΜΗΝΙΑ: 27/11/2017</v>
      </c>
      <c r="B4" s="272"/>
      <c r="C4" s="272"/>
      <c r="D4" s="272"/>
      <c r="E4" s="242"/>
      <c r="F4" s="242"/>
      <c r="G4" s="74"/>
      <c r="H4" s="74"/>
      <c r="I4" s="74"/>
      <c r="J4" s="74"/>
      <c r="K4" s="74"/>
      <c r="L4" s="74"/>
      <c r="M4" s="75"/>
      <c r="N4" s="75"/>
      <c r="O4" s="2"/>
      <c r="P4" s="2"/>
    </row>
    <row r="5" ht="7.5" customHeight="1" thickBot="1">
      <c r="B5" s="43"/>
    </row>
    <row r="6" spans="1:18" ht="20.25" customHeight="1">
      <c r="A6" s="255" t="s">
        <v>1</v>
      </c>
      <c r="B6" s="268" t="s">
        <v>2</v>
      </c>
      <c r="C6" s="259" t="str">
        <f>ΓΑΛΑΚΤΟΚΟΜΙΚΑ!C6</f>
        <v>ΕΠΑΡΧΙΑΣ ΠΑΦΟΥ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2"/>
    </row>
    <row r="7" spans="1:18" s="36" customFormat="1" ht="51" customHeight="1">
      <c r="A7" s="256"/>
      <c r="B7" s="269"/>
      <c r="C7" s="247" t="str">
        <f>ΓΑΛΑΚΤΟΚΟΜΙΚΑ!C7</f>
        <v>ΥΠΕΡΑΓΟΡΑ  ΙΟΡΔΑΝΟΥΣ (ΧΡΙΣΤΟΥ ΚΕΛΗ 8, 8574,ΚΙΣΣΟΝΕΡΓΑ)</v>
      </c>
      <c r="D7" s="252"/>
      <c r="E7" s="247" t="str">
        <f>ΓΑΛΑΚΤΟΚΟΜΙΚΑ!E7</f>
        <v>ΥΠΕΡΑΓΟΡΑ  ΠΑΝΑΓΙΩΤΗΣ ΠΑΠΑΜΙΧΑΗΛ (ΛΕΩΦ. ΜΑΝΔΡΙΩΝ 1, 8504, ΠΑΦΟΣ)</v>
      </c>
      <c r="F7" s="252"/>
      <c r="G7" s="247" t="str">
        <f>ΓΑΛΑΚΤΟΚΟΜΙΚΑ!G7</f>
        <v>ΥΠΕΡΑΓΟΡΑ AGGELOS SUPERMARKET (ΛΕΩΦ.ΓΡΙΒΑ ΔΙΓΕΝΗ 59, 8200 ΓΕΡΟΣΚΗΠΟΥ)</v>
      </c>
      <c r="H7" s="252"/>
      <c r="I7" s="247" t="str">
        <f>ΓΑΛΑΚΤΟΚΟΜΙΚΑ!I7</f>
        <v>ΥΠΕΡΑΓΟΡΑ  ΒΛΑΔΙΜΗΡΟΥ (ΛΕΩΦ.ΕΛΛΑΔΟΣ 29, 8020, ΠΑΦΟΣ)</v>
      </c>
      <c r="J7" s="252"/>
      <c r="K7" s="247">
        <f>ΓΑΛΑΚΤΟΚΟΜΙΚΑ!K7</f>
        <v>0</v>
      </c>
      <c r="L7" s="252"/>
      <c r="M7" s="247">
        <f>ΓΑΛΑΚΤΟΚΟΜΙΚΑ!M7</f>
        <v>0</v>
      </c>
      <c r="N7" s="252"/>
      <c r="O7" s="247">
        <f>ΓΑΛΑΚΤΟΚΟΜΙΚΑ!O7</f>
        <v>0</v>
      </c>
      <c r="P7" s="252"/>
      <c r="Q7" s="247">
        <f>ΓΑΛΑΚΤΟΚΟΜΙΚΑ!Q7</f>
        <v>0</v>
      </c>
      <c r="R7" s="248"/>
    </row>
    <row r="8" spans="1:18" s="36" customFormat="1" ht="50.25" customHeight="1">
      <c r="A8" s="256"/>
      <c r="B8" s="269"/>
      <c r="C8" s="249"/>
      <c r="D8" s="253"/>
      <c r="E8" s="249"/>
      <c r="F8" s="253"/>
      <c r="G8" s="249"/>
      <c r="H8" s="253"/>
      <c r="I8" s="249"/>
      <c r="J8" s="253"/>
      <c r="K8" s="249"/>
      <c r="L8" s="253"/>
      <c r="M8" s="249"/>
      <c r="N8" s="253"/>
      <c r="O8" s="249"/>
      <c r="P8" s="253"/>
      <c r="Q8" s="249"/>
      <c r="R8" s="250"/>
    </row>
    <row r="9" spans="1:18" ht="12.75">
      <c r="A9" s="256"/>
      <c r="B9" s="269"/>
      <c r="C9" s="245" t="s">
        <v>3</v>
      </c>
      <c r="D9" s="251"/>
      <c r="E9" s="245" t="s">
        <v>3</v>
      </c>
      <c r="F9" s="251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51"/>
      <c r="O9" s="245" t="s">
        <v>3</v>
      </c>
      <c r="P9" s="251"/>
      <c r="Q9" s="245" t="s">
        <v>3</v>
      </c>
      <c r="R9" s="246"/>
    </row>
    <row r="10" spans="1:18" ht="15.75" customHeight="1">
      <c r="A10" s="257"/>
      <c r="B10" s="270"/>
      <c r="C10" s="243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58"/>
      <c r="O10" s="243" t="s">
        <v>4</v>
      </c>
      <c r="P10" s="258"/>
      <c r="Q10" s="243" t="s">
        <v>4</v>
      </c>
      <c r="R10" s="244"/>
    </row>
    <row r="11" spans="1:18" ht="21" customHeight="1">
      <c r="A11" s="63">
        <v>1</v>
      </c>
      <c r="B11" s="19" t="s">
        <v>337</v>
      </c>
      <c r="C11" s="112"/>
      <c r="D11" s="113"/>
      <c r="E11" s="112">
        <v>2.99</v>
      </c>
      <c r="F11" s="113"/>
      <c r="G11" s="112"/>
      <c r="H11" s="113"/>
      <c r="I11" s="112"/>
      <c r="J11" s="113"/>
      <c r="K11" s="112"/>
      <c r="L11" s="113"/>
      <c r="M11" s="112"/>
      <c r="N11" s="113"/>
      <c r="O11" s="112"/>
      <c r="P11" s="113"/>
      <c r="Q11" s="112"/>
      <c r="R11" s="114"/>
    </row>
    <row r="12" spans="1:18" ht="21" customHeight="1">
      <c r="A12" s="47">
        <v>2</v>
      </c>
      <c r="B12" s="19" t="s">
        <v>338</v>
      </c>
      <c r="C12" s="112"/>
      <c r="D12" s="113"/>
      <c r="E12" s="112"/>
      <c r="F12" s="113"/>
      <c r="G12" s="112"/>
      <c r="H12" s="113"/>
      <c r="I12" s="112"/>
      <c r="J12" s="113"/>
      <c r="K12" s="112"/>
      <c r="L12" s="113"/>
      <c r="M12" s="112"/>
      <c r="N12" s="113"/>
      <c r="O12" s="112"/>
      <c r="P12" s="113"/>
      <c r="Q12" s="112"/>
      <c r="R12" s="114"/>
    </row>
    <row r="13" spans="1:18" ht="21" customHeight="1">
      <c r="A13" s="63">
        <v>3</v>
      </c>
      <c r="B13" s="16" t="s">
        <v>339</v>
      </c>
      <c r="C13" s="101">
        <v>2.15</v>
      </c>
      <c r="D13" s="11"/>
      <c r="E13" s="101"/>
      <c r="F13" s="11"/>
      <c r="G13" s="101">
        <v>2.55</v>
      </c>
      <c r="H13" s="11" t="s">
        <v>17</v>
      </c>
      <c r="I13" s="101">
        <v>2.1</v>
      </c>
      <c r="J13" s="11"/>
      <c r="K13" s="101"/>
      <c r="L13" s="11"/>
      <c r="M13" s="101"/>
      <c r="N13" s="11"/>
      <c r="O13" s="101"/>
      <c r="P13" s="11"/>
      <c r="Q13" s="101"/>
      <c r="R13" s="27"/>
    </row>
    <row r="14" spans="1:18" ht="21" customHeight="1">
      <c r="A14" s="47">
        <v>4</v>
      </c>
      <c r="B14" s="19" t="s">
        <v>340</v>
      </c>
      <c r="C14" s="112">
        <v>8</v>
      </c>
      <c r="D14" s="113"/>
      <c r="E14" s="112">
        <v>8.9</v>
      </c>
      <c r="F14" s="113"/>
      <c r="G14" s="112">
        <v>8.79</v>
      </c>
      <c r="H14" s="113"/>
      <c r="I14" s="112">
        <v>7.95</v>
      </c>
      <c r="J14" s="113"/>
      <c r="K14" s="112"/>
      <c r="L14" s="113"/>
      <c r="M14" s="112"/>
      <c r="N14" s="113"/>
      <c r="O14" s="112"/>
      <c r="P14" s="113"/>
      <c r="Q14" s="112"/>
      <c r="R14" s="114"/>
    </row>
    <row r="15" spans="1:18" ht="21" customHeight="1">
      <c r="A15" s="63">
        <v>5</v>
      </c>
      <c r="B15" s="19" t="s">
        <v>341</v>
      </c>
      <c r="C15" s="112">
        <v>3.75</v>
      </c>
      <c r="D15" s="113"/>
      <c r="E15" s="112">
        <v>3.9</v>
      </c>
      <c r="F15" s="113"/>
      <c r="G15" s="112">
        <v>4.35</v>
      </c>
      <c r="H15" s="113"/>
      <c r="I15" s="112">
        <v>3.1</v>
      </c>
      <c r="J15" s="113"/>
      <c r="K15" s="112"/>
      <c r="L15" s="113"/>
      <c r="M15" s="112"/>
      <c r="N15" s="113"/>
      <c r="O15" s="112"/>
      <c r="P15" s="113"/>
      <c r="Q15" s="112"/>
      <c r="R15" s="114"/>
    </row>
    <row r="16" spans="1:18" ht="21" customHeight="1">
      <c r="A16" s="47">
        <v>6</v>
      </c>
      <c r="B16" s="19" t="s">
        <v>342</v>
      </c>
      <c r="C16" s="112"/>
      <c r="D16" s="113"/>
      <c r="E16" s="112"/>
      <c r="F16" s="113"/>
      <c r="G16" s="112">
        <v>1.98</v>
      </c>
      <c r="H16" s="113"/>
      <c r="I16" s="112">
        <v>1.85</v>
      </c>
      <c r="J16" s="113"/>
      <c r="K16" s="112"/>
      <c r="L16" s="113"/>
      <c r="M16" s="112"/>
      <c r="N16" s="113"/>
      <c r="O16" s="112"/>
      <c r="P16" s="113"/>
      <c r="Q16" s="112"/>
      <c r="R16" s="114"/>
    </row>
    <row r="17" spans="1:18" ht="21" customHeight="1">
      <c r="A17" s="63">
        <v>7</v>
      </c>
      <c r="B17" s="19" t="s">
        <v>343</v>
      </c>
      <c r="C17" s="112"/>
      <c r="D17" s="113"/>
      <c r="E17" s="112">
        <v>5.55</v>
      </c>
      <c r="F17" s="113"/>
      <c r="G17" s="112">
        <v>5.72</v>
      </c>
      <c r="H17" s="113"/>
      <c r="I17" s="112">
        <v>2.95</v>
      </c>
      <c r="J17" s="113" t="s">
        <v>17</v>
      </c>
      <c r="K17" s="112"/>
      <c r="L17" s="113"/>
      <c r="M17" s="112"/>
      <c r="N17" s="113"/>
      <c r="O17" s="112"/>
      <c r="P17" s="113"/>
      <c r="Q17" s="112"/>
      <c r="R17" s="114"/>
    </row>
    <row r="18" spans="1:18" ht="21" customHeight="1">
      <c r="A18" s="47">
        <v>8</v>
      </c>
      <c r="B18" s="16" t="s">
        <v>344</v>
      </c>
      <c r="C18" s="101">
        <v>1.2</v>
      </c>
      <c r="D18" s="11"/>
      <c r="E18" s="101">
        <v>1.24</v>
      </c>
      <c r="F18" s="11"/>
      <c r="G18" s="101">
        <v>1.12</v>
      </c>
      <c r="H18" s="11"/>
      <c r="I18" s="101">
        <v>0.75</v>
      </c>
      <c r="J18" s="11"/>
      <c r="K18" s="101"/>
      <c r="L18" s="11"/>
      <c r="M18" s="101"/>
      <c r="N18" s="11"/>
      <c r="O18" s="101"/>
      <c r="P18" s="11"/>
      <c r="Q18" s="101"/>
      <c r="R18" s="27"/>
    </row>
    <row r="19" spans="1:18" ht="21" customHeight="1">
      <c r="A19" s="63">
        <v>9</v>
      </c>
      <c r="B19" s="204" t="s">
        <v>345</v>
      </c>
      <c r="C19" s="112"/>
      <c r="D19" s="113"/>
      <c r="E19" s="112">
        <v>1.1</v>
      </c>
      <c r="F19" s="113"/>
      <c r="G19" s="112"/>
      <c r="H19" s="113"/>
      <c r="I19" s="112"/>
      <c r="J19" s="113"/>
      <c r="K19" s="112"/>
      <c r="L19" s="113"/>
      <c r="M19" s="112"/>
      <c r="N19" s="113"/>
      <c r="O19" s="112"/>
      <c r="P19" s="113"/>
      <c r="Q19" s="112"/>
      <c r="R19" s="114"/>
    </row>
    <row r="20" spans="1:18" ht="21" customHeight="1">
      <c r="A20" s="47">
        <v>10</v>
      </c>
      <c r="B20" s="16" t="s">
        <v>346</v>
      </c>
      <c r="C20" s="101">
        <v>1.95</v>
      </c>
      <c r="D20" s="11"/>
      <c r="E20" s="101"/>
      <c r="F20" s="11"/>
      <c r="G20" s="101"/>
      <c r="H20" s="11"/>
      <c r="I20" s="101">
        <v>1.95</v>
      </c>
      <c r="J20" s="11"/>
      <c r="K20" s="101"/>
      <c r="L20" s="11"/>
      <c r="M20" s="101"/>
      <c r="N20" s="11"/>
      <c r="O20" s="101"/>
      <c r="P20" s="11"/>
      <c r="Q20" s="101"/>
      <c r="R20" s="27"/>
    </row>
    <row r="21" spans="1:18" ht="21" customHeight="1">
      <c r="A21" s="63">
        <v>11</v>
      </c>
      <c r="B21" s="204" t="s">
        <v>347</v>
      </c>
      <c r="C21" s="112">
        <v>1.45</v>
      </c>
      <c r="D21" s="113"/>
      <c r="E21" s="112"/>
      <c r="F21" s="113"/>
      <c r="G21" s="112"/>
      <c r="H21" s="113"/>
      <c r="I21" s="112">
        <v>1.5</v>
      </c>
      <c r="J21" s="113"/>
      <c r="K21" s="112"/>
      <c r="L21" s="113"/>
      <c r="M21" s="112"/>
      <c r="N21" s="113"/>
      <c r="O21" s="112"/>
      <c r="P21" s="113"/>
      <c r="Q21" s="112"/>
      <c r="R21" s="114"/>
    </row>
    <row r="22" spans="1:18" ht="21" customHeight="1">
      <c r="A22" s="47">
        <v>12</v>
      </c>
      <c r="B22" s="19" t="s">
        <v>348</v>
      </c>
      <c r="C22" s="112">
        <v>3.35</v>
      </c>
      <c r="D22" s="113"/>
      <c r="E22" s="112">
        <v>3.55</v>
      </c>
      <c r="F22" s="113"/>
      <c r="G22" s="112"/>
      <c r="H22" s="113"/>
      <c r="I22" s="112">
        <v>3.5</v>
      </c>
      <c r="J22" s="113"/>
      <c r="K22" s="112"/>
      <c r="L22" s="113"/>
      <c r="M22" s="112"/>
      <c r="N22" s="113"/>
      <c r="O22" s="112"/>
      <c r="P22" s="113"/>
      <c r="Q22" s="112"/>
      <c r="R22" s="114"/>
    </row>
    <row r="23" spans="1:18" ht="21" customHeight="1">
      <c r="A23" s="63">
        <v>13</v>
      </c>
      <c r="B23" s="19" t="s">
        <v>349</v>
      </c>
      <c r="C23" s="112"/>
      <c r="D23" s="113"/>
      <c r="E23" s="112">
        <v>3.35</v>
      </c>
      <c r="F23" s="113"/>
      <c r="G23" s="112">
        <v>3.35</v>
      </c>
      <c r="H23" s="113" t="s">
        <v>17</v>
      </c>
      <c r="I23" s="112">
        <v>3.4</v>
      </c>
      <c r="J23" s="113"/>
      <c r="K23" s="112"/>
      <c r="L23" s="113"/>
      <c r="M23" s="112"/>
      <c r="N23" s="113"/>
      <c r="O23" s="112"/>
      <c r="P23" s="113"/>
      <c r="Q23" s="112"/>
      <c r="R23" s="114"/>
    </row>
    <row r="24" spans="1:18" ht="21" customHeight="1">
      <c r="A24" s="47">
        <v>14</v>
      </c>
      <c r="B24" s="19" t="s">
        <v>350</v>
      </c>
      <c r="C24" s="112">
        <v>3.8</v>
      </c>
      <c r="D24" s="113"/>
      <c r="E24" s="112">
        <v>3.45</v>
      </c>
      <c r="F24" s="113" t="s">
        <v>17</v>
      </c>
      <c r="G24" s="112">
        <v>3.69</v>
      </c>
      <c r="H24" s="113" t="s">
        <v>17</v>
      </c>
      <c r="I24" s="112">
        <v>3.75</v>
      </c>
      <c r="J24" s="113"/>
      <c r="K24" s="112"/>
      <c r="L24" s="113"/>
      <c r="M24" s="112"/>
      <c r="N24" s="113"/>
      <c r="O24" s="112"/>
      <c r="P24" s="113"/>
      <c r="Q24" s="112"/>
      <c r="R24" s="114"/>
    </row>
    <row r="25" spans="1:18" ht="21" customHeight="1">
      <c r="A25" s="63">
        <v>15</v>
      </c>
      <c r="B25" s="16" t="s">
        <v>351</v>
      </c>
      <c r="C25" s="101"/>
      <c r="D25" s="11"/>
      <c r="E25" s="101"/>
      <c r="F25" s="11"/>
      <c r="G25" s="101"/>
      <c r="H25" s="11"/>
      <c r="I25" s="101"/>
      <c r="J25" s="11"/>
      <c r="K25" s="101"/>
      <c r="L25" s="11"/>
      <c r="M25" s="101"/>
      <c r="N25" s="11"/>
      <c r="O25" s="101"/>
      <c r="P25" s="11"/>
      <c r="Q25" s="101"/>
      <c r="R25" s="27"/>
    </row>
    <row r="26" spans="1:18" ht="21" customHeight="1">
      <c r="A26" s="47">
        <v>16</v>
      </c>
      <c r="B26" s="108" t="s">
        <v>352</v>
      </c>
      <c r="C26" s="101">
        <v>2.9</v>
      </c>
      <c r="D26" s="11"/>
      <c r="E26" s="101">
        <v>3.5</v>
      </c>
      <c r="F26" s="11"/>
      <c r="G26" s="101">
        <v>2.87</v>
      </c>
      <c r="H26" s="11" t="s">
        <v>17</v>
      </c>
      <c r="I26" s="101">
        <v>2.5</v>
      </c>
      <c r="J26" s="11"/>
      <c r="K26" s="101"/>
      <c r="L26" s="11"/>
      <c r="M26" s="101"/>
      <c r="N26" s="11"/>
      <c r="O26" s="101"/>
      <c r="P26" s="11"/>
      <c r="Q26" s="101"/>
      <c r="R26" s="27"/>
    </row>
    <row r="27" spans="1:18" ht="21" customHeight="1">
      <c r="A27" s="63">
        <v>17</v>
      </c>
      <c r="B27" s="19" t="s">
        <v>353</v>
      </c>
      <c r="C27" s="112">
        <v>1.49</v>
      </c>
      <c r="D27" s="113"/>
      <c r="E27" s="112"/>
      <c r="F27" s="113"/>
      <c r="G27" s="112">
        <v>1.77</v>
      </c>
      <c r="H27" s="113"/>
      <c r="I27" s="112">
        <v>1.5</v>
      </c>
      <c r="J27" s="113"/>
      <c r="K27" s="112"/>
      <c r="L27" s="113"/>
      <c r="M27" s="112"/>
      <c r="N27" s="113"/>
      <c r="O27" s="112"/>
      <c r="P27" s="113"/>
      <c r="Q27" s="112"/>
      <c r="R27" s="114"/>
    </row>
    <row r="28" spans="1:18" ht="21" customHeight="1">
      <c r="A28" s="47">
        <v>18</v>
      </c>
      <c r="B28" s="108" t="s">
        <v>354</v>
      </c>
      <c r="C28" s="101">
        <v>1.85</v>
      </c>
      <c r="D28" s="11"/>
      <c r="E28" s="101">
        <v>1.85</v>
      </c>
      <c r="F28" s="11"/>
      <c r="G28" s="101">
        <v>1.89</v>
      </c>
      <c r="H28" s="11"/>
      <c r="I28" s="101">
        <v>1.75</v>
      </c>
      <c r="J28" s="11"/>
      <c r="K28" s="101"/>
      <c r="L28" s="11"/>
      <c r="M28" s="101"/>
      <c r="N28" s="11"/>
      <c r="O28" s="101"/>
      <c r="P28" s="11"/>
      <c r="Q28" s="101"/>
      <c r="R28" s="27"/>
    </row>
    <row r="29" spans="1:18" ht="21" customHeight="1">
      <c r="A29" s="63">
        <v>19</v>
      </c>
      <c r="B29" s="206" t="s">
        <v>355</v>
      </c>
      <c r="C29" s="101"/>
      <c r="D29" s="11"/>
      <c r="E29" s="101"/>
      <c r="F29" s="11"/>
      <c r="G29" s="101"/>
      <c r="H29" s="11"/>
      <c r="I29" s="101">
        <v>0.98</v>
      </c>
      <c r="J29" s="11"/>
      <c r="K29" s="101"/>
      <c r="L29" s="11"/>
      <c r="M29" s="101"/>
      <c r="N29" s="11"/>
      <c r="O29" s="101"/>
      <c r="P29" s="11"/>
      <c r="Q29" s="101"/>
      <c r="R29" s="27"/>
    </row>
    <row r="30" spans="1:18" ht="21" customHeight="1">
      <c r="A30" s="47">
        <v>20</v>
      </c>
      <c r="B30" s="19" t="s">
        <v>356</v>
      </c>
      <c r="C30" s="112"/>
      <c r="D30" s="113"/>
      <c r="E30" s="112"/>
      <c r="F30" s="113"/>
      <c r="G30" s="112"/>
      <c r="H30" s="113"/>
      <c r="I30" s="112"/>
      <c r="J30" s="113"/>
      <c r="K30" s="112"/>
      <c r="L30" s="113"/>
      <c r="M30" s="112"/>
      <c r="N30" s="113"/>
      <c r="O30" s="112"/>
      <c r="P30" s="113"/>
      <c r="Q30" s="112"/>
      <c r="R30" s="114"/>
    </row>
    <row r="31" spans="1:18" ht="21" customHeight="1">
      <c r="A31" s="63">
        <v>21</v>
      </c>
      <c r="B31" s="96" t="s">
        <v>357</v>
      </c>
      <c r="C31" s="112"/>
      <c r="D31" s="113"/>
      <c r="E31" s="112"/>
      <c r="F31" s="113"/>
      <c r="G31" s="112"/>
      <c r="H31" s="113"/>
      <c r="I31" s="112"/>
      <c r="J31" s="113"/>
      <c r="K31" s="112"/>
      <c r="L31" s="113"/>
      <c r="M31" s="112"/>
      <c r="N31" s="113"/>
      <c r="O31" s="112"/>
      <c r="P31" s="113"/>
      <c r="Q31" s="112"/>
      <c r="R31" s="114"/>
    </row>
    <row r="32" spans="1:18" ht="21" customHeight="1">
      <c r="A32" s="63">
        <v>22</v>
      </c>
      <c r="B32" s="19" t="s">
        <v>358</v>
      </c>
      <c r="C32" s="112">
        <v>2.15</v>
      </c>
      <c r="D32" s="113"/>
      <c r="E32" s="112">
        <v>2.6</v>
      </c>
      <c r="F32" s="113"/>
      <c r="G32" s="112"/>
      <c r="H32" s="113"/>
      <c r="I32" s="112">
        <v>2</v>
      </c>
      <c r="J32" s="113"/>
      <c r="K32" s="112"/>
      <c r="L32" s="113"/>
      <c r="M32" s="112"/>
      <c r="N32" s="113"/>
      <c r="O32" s="112"/>
      <c r="P32" s="113"/>
      <c r="Q32" s="112"/>
      <c r="R32" s="114"/>
    </row>
    <row r="33" spans="1:18" ht="21" customHeight="1">
      <c r="A33" s="47">
        <v>23</v>
      </c>
      <c r="B33" s="19" t="s">
        <v>359</v>
      </c>
      <c r="C33" s="112">
        <v>1.9</v>
      </c>
      <c r="D33" s="113"/>
      <c r="E33" s="112">
        <v>1.5</v>
      </c>
      <c r="F33" s="113"/>
      <c r="G33" s="112">
        <v>1.69</v>
      </c>
      <c r="H33" s="113"/>
      <c r="I33" s="112">
        <v>1.75</v>
      </c>
      <c r="J33" s="113"/>
      <c r="K33" s="112"/>
      <c r="L33" s="113"/>
      <c r="M33" s="112"/>
      <c r="N33" s="113"/>
      <c r="O33" s="112"/>
      <c r="P33" s="113"/>
      <c r="Q33" s="112"/>
      <c r="R33" s="114"/>
    </row>
    <row r="34" spans="1:18" ht="21" customHeight="1">
      <c r="A34" s="63">
        <v>24</v>
      </c>
      <c r="B34" s="19" t="s">
        <v>360</v>
      </c>
      <c r="C34" s="112">
        <v>1.9</v>
      </c>
      <c r="D34" s="113"/>
      <c r="E34" s="112"/>
      <c r="F34" s="113"/>
      <c r="G34" s="112">
        <v>2.55</v>
      </c>
      <c r="H34" s="113"/>
      <c r="I34" s="112">
        <v>1.85</v>
      </c>
      <c r="J34" s="113"/>
      <c r="K34" s="112"/>
      <c r="L34" s="113"/>
      <c r="M34" s="112"/>
      <c r="N34" s="113"/>
      <c r="O34" s="112"/>
      <c r="P34" s="113"/>
      <c r="Q34" s="112"/>
      <c r="R34" s="114"/>
    </row>
    <row r="35" spans="1:18" ht="21" customHeight="1">
      <c r="A35" s="47">
        <v>25</v>
      </c>
      <c r="B35" s="16" t="s">
        <v>361</v>
      </c>
      <c r="C35" s="101">
        <v>9.85</v>
      </c>
      <c r="D35" s="11"/>
      <c r="E35" s="101">
        <v>9.99</v>
      </c>
      <c r="F35" s="11"/>
      <c r="G35" s="101">
        <v>9.39</v>
      </c>
      <c r="H35" s="11"/>
      <c r="I35" s="101">
        <v>9.95</v>
      </c>
      <c r="J35" s="11"/>
      <c r="K35" s="101"/>
      <c r="L35" s="11"/>
      <c r="M35" s="101"/>
      <c r="N35" s="11"/>
      <c r="O35" s="101"/>
      <c r="P35" s="11"/>
      <c r="Q35" s="101"/>
      <c r="R35" s="27"/>
    </row>
    <row r="36" spans="1:18" ht="21" customHeight="1">
      <c r="A36" s="63">
        <v>26</v>
      </c>
      <c r="B36" s="204" t="s">
        <v>362</v>
      </c>
      <c r="C36" s="112"/>
      <c r="D36" s="113"/>
      <c r="E36" s="112"/>
      <c r="F36" s="113"/>
      <c r="G36" s="112"/>
      <c r="H36" s="113"/>
      <c r="I36" s="112">
        <v>2.45</v>
      </c>
      <c r="J36" s="113"/>
      <c r="K36" s="112"/>
      <c r="L36" s="113"/>
      <c r="M36" s="112"/>
      <c r="N36" s="113"/>
      <c r="O36" s="112"/>
      <c r="P36" s="113"/>
      <c r="Q36" s="112"/>
      <c r="R36" s="114"/>
    </row>
    <row r="37" spans="1:18" ht="21" customHeight="1">
      <c r="A37" s="47">
        <v>27</v>
      </c>
      <c r="B37" s="16" t="s">
        <v>363</v>
      </c>
      <c r="C37" s="101"/>
      <c r="D37" s="11"/>
      <c r="E37" s="101"/>
      <c r="F37" s="11"/>
      <c r="G37" s="101"/>
      <c r="H37" s="11"/>
      <c r="I37" s="101">
        <v>1.45</v>
      </c>
      <c r="J37" s="11"/>
      <c r="K37" s="101"/>
      <c r="L37" s="11"/>
      <c r="M37" s="101"/>
      <c r="N37" s="11"/>
      <c r="O37" s="101"/>
      <c r="P37" s="11"/>
      <c r="Q37" s="101"/>
      <c r="R37" s="27"/>
    </row>
    <row r="38" spans="1:18" ht="21" customHeight="1">
      <c r="A38" s="63">
        <v>28</v>
      </c>
      <c r="B38" s="204" t="s">
        <v>364</v>
      </c>
      <c r="C38" s="112"/>
      <c r="D38" s="113"/>
      <c r="E38" s="112">
        <v>3.3</v>
      </c>
      <c r="F38" s="113"/>
      <c r="G38" s="112"/>
      <c r="H38" s="113"/>
      <c r="I38" s="112">
        <v>2.95</v>
      </c>
      <c r="J38" s="113"/>
      <c r="K38" s="112"/>
      <c r="L38" s="113"/>
      <c r="M38" s="112"/>
      <c r="N38" s="113"/>
      <c r="O38" s="112"/>
      <c r="P38" s="113"/>
      <c r="Q38" s="112"/>
      <c r="R38" s="114"/>
    </row>
    <row r="39" spans="1:18" ht="21" customHeight="1" thickBot="1">
      <c r="A39" s="47">
        <v>29</v>
      </c>
      <c r="B39" s="19" t="s">
        <v>365</v>
      </c>
      <c r="C39" s="112"/>
      <c r="D39" s="113"/>
      <c r="E39" s="112"/>
      <c r="F39" s="113"/>
      <c r="G39" s="112"/>
      <c r="H39" s="113"/>
      <c r="I39" s="112"/>
      <c r="J39" s="113"/>
      <c r="K39" s="112"/>
      <c r="L39" s="113"/>
      <c r="M39" s="112"/>
      <c r="N39" s="113"/>
      <c r="O39" s="112"/>
      <c r="P39" s="113"/>
      <c r="Q39" s="112"/>
      <c r="R39" s="114"/>
    </row>
    <row r="40" spans="1:18" ht="18" customHeight="1" hidden="1">
      <c r="A40" s="63"/>
      <c r="B40" s="19"/>
      <c r="C40" s="112"/>
      <c r="D40" s="113"/>
      <c r="E40" s="112"/>
      <c r="F40" s="113"/>
      <c r="G40" s="112"/>
      <c r="H40" s="113"/>
      <c r="I40" s="112"/>
      <c r="J40" s="113"/>
      <c r="K40" s="112"/>
      <c r="L40" s="113"/>
      <c r="M40" s="112"/>
      <c r="N40" s="113"/>
      <c r="O40" s="112"/>
      <c r="P40" s="113"/>
      <c r="Q40" s="112"/>
      <c r="R40" s="114"/>
    </row>
    <row r="41" spans="1:18" ht="18" customHeight="1" hidden="1">
      <c r="A41" s="47"/>
      <c r="B41" s="19"/>
      <c r="C41" s="112"/>
      <c r="D41" s="113"/>
      <c r="E41" s="112"/>
      <c r="F41" s="113"/>
      <c r="G41" s="112"/>
      <c r="H41" s="113"/>
      <c r="I41" s="112"/>
      <c r="J41" s="113"/>
      <c r="K41" s="112"/>
      <c r="L41" s="113"/>
      <c r="M41" s="112"/>
      <c r="N41" s="113"/>
      <c r="O41" s="112"/>
      <c r="P41" s="113"/>
      <c r="Q41" s="112"/>
      <c r="R41" s="114"/>
    </row>
    <row r="42" spans="1:18" ht="18" customHeight="1" hidden="1">
      <c r="A42" s="63"/>
      <c r="B42" s="16"/>
      <c r="C42" s="101"/>
      <c r="D42" s="11"/>
      <c r="E42" s="101"/>
      <c r="F42" s="11"/>
      <c r="G42" s="101"/>
      <c r="H42" s="11"/>
      <c r="I42" s="101"/>
      <c r="J42" s="11"/>
      <c r="K42" s="101"/>
      <c r="L42" s="11"/>
      <c r="M42" s="101"/>
      <c r="N42" s="11"/>
      <c r="O42" s="101"/>
      <c r="P42" s="11"/>
      <c r="Q42" s="101"/>
      <c r="R42" s="27"/>
    </row>
    <row r="43" spans="1:18" ht="18" customHeight="1" hidden="1">
      <c r="A43" s="47"/>
      <c r="B43" s="108"/>
      <c r="C43" s="101"/>
      <c r="D43" s="11"/>
      <c r="E43" s="101"/>
      <c r="F43" s="11"/>
      <c r="G43" s="101"/>
      <c r="H43" s="11"/>
      <c r="I43" s="101"/>
      <c r="J43" s="11"/>
      <c r="K43" s="101"/>
      <c r="L43" s="11"/>
      <c r="M43" s="101"/>
      <c r="N43" s="11"/>
      <c r="O43" s="101"/>
      <c r="P43" s="11"/>
      <c r="Q43" s="101"/>
      <c r="R43" s="27"/>
    </row>
    <row r="44" spans="1:18" ht="18" customHeight="1" hidden="1">
      <c r="A44" s="63"/>
      <c r="B44" s="19"/>
      <c r="C44" s="112"/>
      <c r="D44" s="113"/>
      <c r="E44" s="112"/>
      <c r="F44" s="113"/>
      <c r="G44" s="112"/>
      <c r="H44" s="113"/>
      <c r="I44" s="112"/>
      <c r="J44" s="113"/>
      <c r="K44" s="112"/>
      <c r="L44" s="113"/>
      <c r="M44" s="112"/>
      <c r="N44" s="113"/>
      <c r="O44" s="112"/>
      <c r="P44" s="113"/>
      <c r="Q44" s="112"/>
      <c r="R44" s="114"/>
    </row>
    <row r="45" spans="1:18" ht="18" customHeight="1" hidden="1">
      <c r="A45" s="47"/>
      <c r="B45" s="108"/>
      <c r="C45" s="101"/>
      <c r="D45" s="11"/>
      <c r="E45" s="101"/>
      <c r="F45" s="11"/>
      <c r="G45" s="101"/>
      <c r="H45" s="11"/>
      <c r="I45" s="101"/>
      <c r="J45" s="11"/>
      <c r="K45" s="101"/>
      <c r="L45" s="11"/>
      <c r="M45" s="101"/>
      <c r="N45" s="11"/>
      <c r="O45" s="101"/>
      <c r="P45" s="11"/>
      <c r="Q45" s="101"/>
      <c r="R45" s="27"/>
    </row>
    <row r="46" spans="1:18" ht="18" customHeight="1" hidden="1">
      <c r="A46" s="63"/>
      <c r="B46" s="206"/>
      <c r="C46" s="101"/>
      <c r="D46" s="11"/>
      <c r="E46" s="101"/>
      <c r="F46" s="11"/>
      <c r="G46" s="101"/>
      <c r="H46" s="11"/>
      <c r="I46" s="101"/>
      <c r="J46" s="11"/>
      <c r="K46" s="101"/>
      <c r="L46" s="11"/>
      <c r="M46" s="101"/>
      <c r="N46" s="11"/>
      <c r="O46" s="101"/>
      <c r="P46" s="11"/>
      <c r="Q46" s="101"/>
      <c r="R46" s="27"/>
    </row>
    <row r="47" spans="1:18" ht="18" customHeight="1" hidden="1">
      <c r="A47" s="47"/>
      <c r="B47" s="19"/>
      <c r="C47" s="112"/>
      <c r="D47" s="113"/>
      <c r="E47" s="112"/>
      <c r="F47" s="113"/>
      <c r="G47" s="112"/>
      <c r="H47" s="113"/>
      <c r="I47" s="112"/>
      <c r="J47" s="113"/>
      <c r="K47" s="112"/>
      <c r="L47" s="113"/>
      <c r="M47" s="112"/>
      <c r="N47" s="113"/>
      <c r="O47" s="112"/>
      <c r="P47" s="113"/>
      <c r="Q47" s="112"/>
      <c r="R47" s="114"/>
    </row>
    <row r="48" spans="1:18" ht="18" customHeight="1" hidden="1">
      <c r="A48" s="63"/>
      <c r="B48" s="96"/>
      <c r="C48" s="112"/>
      <c r="D48" s="113"/>
      <c r="E48" s="112"/>
      <c r="F48" s="113"/>
      <c r="G48" s="112"/>
      <c r="H48" s="113"/>
      <c r="I48" s="112"/>
      <c r="J48" s="113"/>
      <c r="K48" s="112"/>
      <c r="L48" s="113"/>
      <c r="M48" s="112"/>
      <c r="N48" s="113"/>
      <c r="O48" s="112"/>
      <c r="P48" s="113"/>
      <c r="Q48" s="112"/>
      <c r="R48" s="114"/>
    </row>
    <row r="49" spans="1:18" ht="18" customHeight="1" hidden="1">
      <c r="A49" s="47"/>
      <c r="B49" s="205"/>
      <c r="C49" s="112"/>
      <c r="D49" s="113"/>
      <c r="E49" s="112"/>
      <c r="F49" s="113"/>
      <c r="G49" s="112"/>
      <c r="H49" s="113"/>
      <c r="I49" s="112"/>
      <c r="J49" s="113"/>
      <c r="K49" s="112"/>
      <c r="L49" s="113"/>
      <c r="M49" s="112"/>
      <c r="N49" s="113"/>
      <c r="O49" s="112"/>
      <c r="P49" s="113"/>
      <c r="Q49" s="112"/>
      <c r="R49" s="114"/>
    </row>
    <row r="50" spans="1:18" ht="17.25" customHeight="1" hidden="1">
      <c r="A50" s="63"/>
      <c r="B50" s="16"/>
      <c r="C50" s="101"/>
      <c r="D50" s="11"/>
      <c r="E50" s="101"/>
      <c r="F50" s="11"/>
      <c r="G50" s="101"/>
      <c r="H50" s="11"/>
      <c r="I50" s="101"/>
      <c r="J50" s="11"/>
      <c r="K50" s="101"/>
      <c r="L50" s="11"/>
      <c r="M50" s="101"/>
      <c r="N50" s="11"/>
      <c r="O50" s="101"/>
      <c r="P50" s="11"/>
      <c r="Q50" s="101"/>
      <c r="R50" s="27"/>
    </row>
    <row r="51" spans="1:18" ht="18" customHeight="1" hidden="1">
      <c r="A51" s="47"/>
      <c r="B51" s="16"/>
      <c r="C51" s="101"/>
      <c r="D51" s="11"/>
      <c r="E51" s="101"/>
      <c r="F51" s="11"/>
      <c r="G51" s="101"/>
      <c r="H51" s="11"/>
      <c r="I51" s="101"/>
      <c r="J51" s="11"/>
      <c r="K51" s="101"/>
      <c r="L51" s="11"/>
      <c r="M51" s="101"/>
      <c r="N51" s="11"/>
      <c r="O51" s="101"/>
      <c r="P51" s="11"/>
      <c r="Q51" s="101"/>
      <c r="R51" s="27"/>
    </row>
    <row r="52" spans="1:18" ht="18" customHeight="1" hidden="1">
      <c r="A52" s="63"/>
      <c r="B52" s="19"/>
      <c r="C52" s="112"/>
      <c r="D52" s="113"/>
      <c r="E52" s="112"/>
      <c r="F52" s="113"/>
      <c r="G52" s="112"/>
      <c r="H52" s="113"/>
      <c r="I52" s="112"/>
      <c r="J52" s="113"/>
      <c r="K52" s="112"/>
      <c r="L52" s="113"/>
      <c r="M52" s="112"/>
      <c r="N52" s="113"/>
      <c r="O52" s="112"/>
      <c r="P52" s="113"/>
      <c r="Q52" s="112"/>
      <c r="R52" s="114"/>
    </row>
    <row r="53" spans="1:18" ht="18" customHeight="1" hidden="1">
      <c r="A53" s="47"/>
      <c r="B53" s="19"/>
      <c r="C53" s="112"/>
      <c r="D53" s="113"/>
      <c r="E53" s="112"/>
      <c r="F53" s="113"/>
      <c r="G53" s="112"/>
      <c r="H53" s="113"/>
      <c r="I53" s="112"/>
      <c r="J53" s="113"/>
      <c r="K53" s="112"/>
      <c r="L53" s="113"/>
      <c r="M53" s="112"/>
      <c r="N53" s="113"/>
      <c r="O53" s="112"/>
      <c r="P53" s="113"/>
      <c r="Q53" s="112"/>
      <c r="R53" s="114"/>
    </row>
    <row r="54" spans="1:18" ht="18" customHeight="1" hidden="1" thickBot="1">
      <c r="A54" s="64"/>
      <c r="B54" s="125"/>
      <c r="C54" s="118"/>
      <c r="D54" s="119"/>
      <c r="E54" s="118"/>
      <c r="F54" s="119"/>
      <c r="G54" s="118"/>
      <c r="H54" s="119"/>
      <c r="I54" s="118"/>
      <c r="J54" s="119"/>
      <c r="K54" s="118"/>
      <c r="L54" s="119"/>
      <c r="M54" s="118"/>
      <c r="N54" s="119"/>
      <c r="O54" s="118"/>
      <c r="P54" s="119"/>
      <c r="Q54" s="118"/>
      <c r="R54" s="120"/>
    </row>
    <row r="55" spans="1:18" ht="18" customHeight="1" hidden="1">
      <c r="A55" s="63"/>
      <c r="B55" s="16"/>
      <c r="C55" s="101"/>
      <c r="D55" s="11"/>
      <c r="E55" s="101"/>
      <c r="F55" s="11"/>
      <c r="G55" s="101"/>
      <c r="H55" s="11"/>
      <c r="I55" s="101"/>
      <c r="J55" s="11"/>
      <c r="K55" s="101"/>
      <c r="L55" s="11"/>
      <c r="M55" s="101"/>
      <c r="N55" s="11"/>
      <c r="O55" s="101"/>
      <c r="P55" s="11"/>
      <c r="Q55" s="101"/>
      <c r="R55" s="27"/>
    </row>
    <row r="56" spans="1:18" ht="18" customHeight="1" hidden="1">
      <c r="A56" s="47"/>
      <c r="B56" s="108"/>
      <c r="C56" s="101"/>
      <c r="D56" s="11"/>
      <c r="E56" s="101"/>
      <c r="F56" s="11"/>
      <c r="G56" s="101"/>
      <c r="H56" s="11"/>
      <c r="I56" s="101"/>
      <c r="J56" s="11"/>
      <c r="K56" s="101"/>
      <c r="L56" s="11"/>
      <c r="M56" s="101"/>
      <c r="N56" s="11"/>
      <c r="O56" s="101"/>
      <c r="P56" s="11"/>
      <c r="Q56" s="101"/>
      <c r="R56" s="27"/>
    </row>
    <row r="57" spans="1:18" ht="18" customHeight="1" hidden="1">
      <c r="A57" s="63"/>
      <c r="B57" s="19"/>
      <c r="C57" s="112"/>
      <c r="D57" s="113"/>
      <c r="E57" s="112"/>
      <c r="F57" s="113"/>
      <c r="G57" s="112"/>
      <c r="H57" s="113"/>
      <c r="I57" s="112"/>
      <c r="J57" s="113"/>
      <c r="K57" s="112"/>
      <c r="L57" s="113"/>
      <c r="M57" s="112"/>
      <c r="N57" s="113"/>
      <c r="O57" s="112"/>
      <c r="P57" s="113"/>
      <c r="Q57" s="112"/>
      <c r="R57" s="114"/>
    </row>
    <row r="58" spans="1:18" ht="18" customHeight="1" hidden="1">
      <c r="A58" s="47"/>
      <c r="B58" s="108"/>
      <c r="C58" s="101"/>
      <c r="D58" s="11"/>
      <c r="E58" s="101"/>
      <c r="F58" s="11"/>
      <c r="G58" s="101"/>
      <c r="H58" s="11"/>
      <c r="I58" s="101"/>
      <c r="J58" s="11"/>
      <c r="K58" s="101"/>
      <c r="L58" s="11"/>
      <c r="M58" s="101"/>
      <c r="N58" s="11"/>
      <c r="O58" s="101"/>
      <c r="P58" s="11"/>
      <c r="Q58" s="101"/>
      <c r="R58" s="27"/>
    </row>
    <row r="59" spans="1:18" ht="18" customHeight="1" hidden="1">
      <c r="A59" s="63"/>
      <c r="B59" s="206"/>
      <c r="C59" s="101"/>
      <c r="D59" s="11"/>
      <c r="E59" s="101"/>
      <c r="F59" s="11"/>
      <c r="G59" s="101"/>
      <c r="H59" s="11"/>
      <c r="I59" s="101"/>
      <c r="J59" s="11"/>
      <c r="K59" s="101"/>
      <c r="L59" s="11"/>
      <c r="M59" s="101"/>
      <c r="N59" s="11"/>
      <c r="O59" s="101"/>
      <c r="P59" s="11"/>
      <c r="Q59" s="101"/>
      <c r="R59" s="27"/>
    </row>
    <row r="60" spans="1:18" ht="18" customHeight="1" hidden="1">
      <c r="A60" s="47"/>
      <c r="B60" s="19"/>
      <c r="C60" s="112"/>
      <c r="D60" s="113"/>
      <c r="E60" s="112"/>
      <c r="F60" s="113"/>
      <c r="G60" s="112"/>
      <c r="H60" s="113"/>
      <c r="I60" s="112"/>
      <c r="J60" s="113"/>
      <c r="K60" s="112"/>
      <c r="L60" s="113"/>
      <c r="M60" s="112"/>
      <c r="N60" s="113"/>
      <c r="O60" s="112"/>
      <c r="P60" s="113"/>
      <c r="Q60" s="112"/>
      <c r="R60" s="114"/>
    </row>
    <row r="61" spans="1:18" ht="18" customHeight="1" hidden="1">
      <c r="A61" s="63"/>
      <c r="B61" s="96"/>
      <c r="C61" s="112"/>
      <c r="D61" s="113"/>
      <c r="E61" s="112"/>
      <c r="F61" s="113"/>
      <c r="G61" s="112"/>
      <c r="H61" s="113"/>
      <c r="I61" s="112"/>
      <c r="J61" s="113"/>
      <c r="K61" s="112"/>
      <c r="L61" s="113"/>
      <c r="M61" s="112"/>
      <c r="N61" s="113"/>
      <c r="O61" s="112"/>
      <c r="P61" s="113"/>
      <c r="Q61" s="112"/>
      <c r="R61" s="114"/>
    </row>
    <row r="62" spans="1:18" ht="18" customHeight="1" hidden="1">
      <c r="A62" s="47"/>
      <c r="B62" s="205"/>
      <c r="C62" s="112"/>
      <c r="D62" s="113"/>
      <c r="E62" s="112"/>
      <c r="F62" s="113"/>
      <c r="G62" s="112"/>
      <c r="H62" s="113"/>
      <c r="I62" s="112"/>
      <c r="J62" s="113"/>
      <c r="K62" s="112"/>
      <c r="L62" s="113"/>
      <c r="M62" s="112"/>
      <c r="N62" s="113"/>
      <c r="O62" s="112"/>
      <c r="P62" s="113"/>
      <c r="Q62" s="112"/>
      <c r="R62" s="114"/>
    </row>
    <row r="63" spans="1:18" ht="17.25" customHeight="1" hidden="1">
      <c r="A63" s="63"/>
      <c r="B63" s="16"/>
      <c r="C63" s="101"/>
      <c r="D63" s="11"/>
      <c r="E63" s="101"/>
      <c r="F63" s="11"/>
      <c r="G63" s="101"/>
      <c r="H63" s="11"/>
      <c r="I63" s="101"/>
      <c r="J63" s="11"/>
      <c r="K63" s="101"/>
      <c r="L63" s="11"/>
      <c r="M63" s="101"/>
      <c r="N63" s="11"/>
      <c r="O63" s="101"/>
      <c r="P63" s="11"/>
      <c r="Q63" s="101"/>
      <c r="R63" s="27"/>
    </row>
    <row r="64" spans="1:18" ht="18" customHeight="1" hidden="1">
      <c r="A64" s="47"/>
      <c r="B64" s="16"/>
      <c r="C64" s="101"/>
      <c r="D64" s="11"/>
      <c r="E64" s="101"/>
      <c r="F64" s="11"/>
      <c r="G64" s="101"/>
      <c r="H64" s="11"/>
      <c r="I64" s="101"/>
      <c r="J64" s="11"/>
      <c r="K64" s="101"/>
      <c r="L64" s="11"/>
      <c r="M64" s="101"/>
      <c r="N64" s="11"/>
      <c r="O64" s="101"/>
      <c r="P64" s="11"/>
      <c r="Q64" s="101"/>
      <c r="R64" s="27"/>
    </row>
    <row r="65" spans="1:18" ht="18" customHeight="1" hidden="1">
      <c r="A65" s="63"/>
      <c r="B65" s="19"/>
      <c r="C65" s="112"/>
      <c r="D65" s="113"/>
      <c r="E65" s="112"/>
      <c r="F65" s="113"/>
      <c r="G65" s="112"/>
      <c r="H65" s="113"/>
      <c r="I65" s="112"/>
      <c r="J65" s="113"/>
      <c r="K65" s="112"/>
      <c r="L65" s="113"/>
      <c r="M65" s="112"/>
      <c r="N65" s="113"/>
      <c r="O65" s="112"/>
      <c r="P65" s="113"/>
      <c r="Q65" s="112"/>
      <c r="R65" s="114"/>
    </row>
    <row r="66" spans="1:18" ht="18" customHeight="1" hidden="1">
      <c r="A66" s="47"/>
      <c r="B66" s="19"/>
      <c r="C66" s="112"/>
      <c r="D66" s="113"/>
      <c r="E66" s="112"/>
      <c r="F66" s="113"/>
      <c r="G66" s="112"/>
      <c r="H66" s="113"/>
      <c r="I66" s="112"/>
      <c r="J66" s="113"/>
      <c r="K66" s="112"/>
      <c r="L66" s="113"/>
      <c r="M66" s="112"/>
      <c r="N66" s="113"/>
      <c r="O66" s="112"/>
      <c r="P66" s="113"/>
      <c r="Q66" s="112"/>
      <c r="R66" s="114"/>
    </row>
    <row r="67" spans="1:18" ht="18" customHeight="1" hidden="1" thickBot="1">
      <c r="A67" s="63"/>
      <c r="B67" s="125"/>
      <c r="C67" s="118"/>
      <c r="D67" s="119"/>
      <c r="E67" s="118"/>
      <c r="F67" s="119"/>
      <c r="G67" s="118"/>
      <c r="H67" s="119"/>
      <c r="I67" s="118"/>
      <c r="J67" s="119"/>
      <c r="K67" s="118"/>
      <c r="L67" s="119"/>
      <c r="M67" s="118"/>
      <c r="N67" s="119"/>
      <c r="O67" s="118"/>
      <c r="P67" s="119"/>
      <c r="Q67" s="118"/>
      <c r="R67" s="120"/>
    </row>
    <row r="68" spans="3:4" ht="12.75" customHeight="1">
      <c r="C68" s="183"/>
      <c r="D68" s="71"/>
    </row>
    <row r="69" spans="2:18" ht="12.75">
      <c r="B69" s="267" t="s">
        <v>14</v>
      </c>
      <c r="C69" s="267"/>
      <c r="D69" s="267"/>
      <c r="E69" s="267"/>
      <c r="F69" s="267"/>
      <c r="G69" s="267"/>
      <c r="H69" s="267"/>
      <c r="I69" s="267"/>
      <c r="J69" s="267"/>
      <c r="K69" s="22"/>
      <c r="L69" s="22"/>
      <c r="M69" s="22"/>
      <c r="N69" s="22"/>
      <c r="O69" s="242" t="s">
        <v>15</v>
      </c>
      <c r="P69" s="242"/>
      <c r="Q69" s="242"/>
      <c r="R69" s="242"/>
    </row>
    <row r="70" spans="2:18" ht="12.75">
      <c r="B70" s="266" t="s">
        <v>16</v>
      </c>
      <c r="C70" s="266"/>
      <c r="D70" s="266"/>
      <c r="E70" s="266"/>
      <c r="F70" s="266"/>
      <c r="G70" s="266"/>
      <c r="H70" s="266"/>
      <c r="I70" s="266"/>
      <c r="J70" s="266"/>
      <c r="K70" s="33"/>
      <c r="L70" s="33"/>
      <c r="M70" s="33"/>
      <c r="N70" s="33"/>
      <c r="O70" s="33"/>
      <c r="P70" s="33"/>
      <c r="Q70" s="33"/>
      <c r="R70" s="33"/>
    </row>
    <row r="71" spans="2:18" ht="12.75">
      <c r="B71" s="271" t="s">
        <v>12</v>
      </c>
      <c r="C71" s="271"/>
      <c r="D71" s="271"/>
      <c r="E71" s="271"/>
      <c r="F71" s="271"/>
      <c r="G71" s="271"/>
      <c r="H71" s="271"/>
      <c r="I71" s="271"/>
      <c r="J71" s="271"/>
      <c r="K71" s="34"/>
      <c r="L71" s="34"/>
      <c r="M71" s="33"/>
      <c r="N71" s="33"/>
      <c r="O71" s="33"/>
      <c r="P71" s="33"/>
      <c r="Q71" s="33"/>
      <c r="R71" s="33"/>
    </row>
  </sheetData>
  <sheetProtection formatCells="0"/>
  <mergeCells count="34">
    <mergeCell ref="O9:P9"/>
    <mergeCell ref="G7:H8"/>
    <mergeCell ref="K7:L8"/>
    <mergeCell ref="G9:H9"/>
    <mergeCell ref="M7:N8"/>
    <mergeCell ref="I7:J8"/>
    <mergeCell ref="K9:L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A1:B1"/>
    <mergeCell ref="A4:F4"/>
    <mergeCell ref="A6:A10"/>
    <mergeCell ref="B6:B10"/>
    <mergeCell ref="C7:D8"/>
    <mergeCell ref="C9:D9"/>
    <mergeCell ref="E7:F8"/>
    <mergeCell ref="E9:F9"/>
    <mergeCell ref="B71:J71"/>
    <mergeCell ref="B70:J70"/>
    <mergeCell ref="O10:P10"/>
    <mergeCell ref="Q10:R10"/>
    <mergeCell ref="M10:N10"/>
    <mergeCell ref="K10:L10"/>
    <mergeCell ref="O69:R69"/>
    <mergeCell ref="B69:J69"/>
    <mergeCell ref="E10:F10"/>
  </mergeCells>
  <dataValidations count="1">
    <dataValidation type="list" allowBlank="1" showErrorMessage="1" error="Καταχώρηση μόνο προσφορών" sqref="D11:D67 F11:F67 H11:H67 J11:J67 L11:L67 N11:N67 P11:P67 R11:R6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2" r:id="rId1"/>
  <headerFooter alignWithMargins="0">
    <oddHeader>&amp;R&amp;P</oddHeader>
  </headerFooter>
  <rowBreaks count="1" manualBreakCount="1">
    <brk id="76" max="2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8"/>
  <sheetViews>
    <sheetView zoomScale="85" zoomScaleNormal="85" zoomScaleSheetLayoutView="70" zoomScalePageLayoutView="0" workbookViewId="0" topLeftCell="A1">
      <pane xSplit="2" ySplit="10" topLeftCell="C39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U57" sqref="U57"/>
    </sheetView>
  </sheetViews>
  <sheetFormatPr defaultColWidth="9.140625" defaultRowHeight="12.75"/>
  <cols>
    <col min="1" max="1" width="4.00390625" style="42" customWidth="1"/>
    <col min="2" max="2" width="52.00390625" style="32" customWidth="1"/>
    <col min="3" max="3" width="15.7109375" style="32" customWidth="1"/>
    <col min="4" max="4" width="1.8515625" style="32" customWidth="1"/>
    <col min="5" max="5" width="15.7109375" style="32" customWidth="1"/>
    <col min="6" max="6" width="1.8515625" style="32" customWidth="1"/>
    <col min="7" max="7" width="15.7109375" style="32" customWidth="1"/>
    <col min="8" max="8" width="1.8515625" style="32" customWidth="1"/>
    <col min="9" max="9" width="15.7109375" style="32" customWidth="1"/>
    <col min="10" max="10" width="1.8515625" style="32" customWidth="1"/>
    <col min="11" max="11" width="15.7109375" style="32" hidden="1" customWidth="1"/>
    <col min="12" max="12" width="1.8515625" style="32" hidden="1" customWidth="1"/>
    <col min="13" max="13" width="15.7109375" style="32" hidden="1" customWidth="1"/>
    <col min="14" max="14" width="1.8515625" style="32" hidden="1" customWidth="1"/>
    <col min="15" max="15" width="15.7109375" style="32" hidden="1" customWidth="1"/>
    <col min="16" max="16" width="1.8515625" style="32" hidden="1" customWidth="1"/>
    <col min="17" max="17" width="15.7109375" style="32" hidden="1" customWidth="1"/>
    <col min="18" max="18" width="1.8515625" style="32" hidden="1" customWidth="1"/>
    <col min="19" max="26" width="9.140625" style="32" customWidth="1"/>
    <col min="27" max="27" width="0" style="32" hidden="1" customWidth="1"/>
    <col min="28" max="16384" width="9.140625" style="32" customWidth="1"/>
  </cols>
  <sheetData>
    <row r="1" spans="1:27" ht="12.75">
      <c r="A1" s="254" t="str">
        <f>'ΕΙΔΗ ΠΡΟΣΩΠΙΚΗΣ ΥΓΙΕΙΝΗΣ ΚΑΙ ΠΕ'!A1:B1</f>
        <v>Αρ. Φακ. 13.27.31/8</v>
      </c>
      <c r="B1" s="254"/>
      <c r="AA1" s="42" t="s">
        <v>17</v>
      </c>
    </row>
    <row r="2" spans="2:27" ht="12.75">
      <c r="B2" s="42"/>
      <c r="AA2" s="42"/>
    </row>
    <row r="3" spans="1:18" ht="18">
      <c r="A3" s="241" t="s">
        <v>432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  <c r="P3" s="242"/>
      <c r="Q3" s="242"/>
      <c r="R3" s="242"/>
    </row>
    <row r="4" spans="1:16" ht="18">
      <c r="A4" s="272" t="str">
        <f>'ΕΙΔΗ ΠΡΟΣΩΠΙΚΗΣ ΥΓΙΕΙΝΗΣ ΚΑΙ ΠΕ'!A4:F4</f>
        <v>ΗΜΕΡΟΜΗΝΙΑ: 27/11/2017</v>
      </c>
      <c r="B4" s="272"/>
      <c r="C4" s="72"/>
      <c r="D4" s="72"/>
      <c r="E4" s="72"/>
      <c r="F4" s="72"/>
      <c r="G4" s="74"/>
      <c r="H4" s="74"/>
      <c r="I4" s="74" t="s">
        <v>18</v>
      </c>
      <c r="J4" s="74"/>
      <c r="K4" s="74"/>
      <c r="L4" s="74"/>
      <c r="M4" s="75" t="s">
        <v>0</v>
      </c>
      <c r="N4" s="75"/>
      <c r="O4" s="2" t="s">
        <v>20</v>
      </c>
      <c r="P4" s="2"/>
    </row>
    <row r="5" ht="13.5" thickBot="1">
      <c r="B5" s="43"/>
    </row>
    <row r="6" spans="1:18" ht="22.5" customHeight="1">
      <c r="A6" s="255" t="s">
        <v>1</v>
      </c>
      <c r="B6" s="268" t="s">
        <v>2</v>
      </c>
      <c r="C6" s="259" t="str">
        <f>ΓΑΛΑΚΤΟΚΟΜΙΚΑ!C6</f>
        <v>ΕΠΑΡΧΙΑΣ ΠΑΦΟΥ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2"/>
    </row>
    <row r="7" spans="1:18" s="36" customFormat="1" ht="42" customHeight="1">
      <c r="A7" s="256"/>
      <c r="B7" s="269"/>
      <c r="C7" s="247" t="str">
        <f>ΓΑΛΑΚΤΟΚΟΜΙΚΑ!C7</f>
        <v>ΥΠΕΡΑΓΟΡΑ  ΙΟΡΔΑΝΟΥΣ (ΧΡΙΣΤΟΥ ΚΕΛΗ 8, 8574,ΚΙΣΣΟΝΕΡΓΑ)</v>
      </c>
      <c r="D7" s="252"/>
      <c r="E7" s="247" t="str">
        <f>ΓΑΛΑΚΤΟΚΟΜΙΚΑ!E7</f>
        <v>ΥΠΕΡΑΓΟΡΑ  ΠΑΝΑΓΙΩΤΗΣ ΠΑΠΑΜΙΧΑΗΛ (ΛΕΩΦ. ΜΑΝΔΡΙΩΝ 1, 8504, ΠΑΦΟΣ)</v>
      </c>
      <c r="F7" s="252"/>
      <c r="G7" s="247" t="str">
        <f>ΓΑΛΑΚΤΟΚΟΜΙΚΑ!G7</f>
        <v>ΥΠΕΡΑΓΟΡΑ AGGELOS SUPERMARKET (ΛΕΩΦ.ΓΡΙΒΑ ΔΙΓΕΝΗ 59, 8200 ΓΕΡΟΣΚΗΠΟΥ)</v>
      </c>
      <c r="H7" s="252"/>
      <c r="I7" s="247" t="str">
        <f>ΓΑΛΑΚΤΟΚΟΜΙΚΑ!I7</f>
        <v>ΥΠΕΡΑΓΟΡΑ  ΒΛΑΔΙΜΗΡΟΥ (ΛΕΩΦ.ΕΛΛΑΔΟΣ 29, 8020, ΠΑΦΟΣ)</v>
      </c>
      <c r="J7" s="252"/>
      <c r="K7" s="247">
        <f>ΓΑΛΑΚΤΟΚΟΜΙΚΑ!K7</f>
        <v>0</v>
      </c>
      <c r="L7" s="252"/>
      <c r="M7" s="247">
        <f>ΓΑΛΑΚΤΟΚΟΜΙΚΑ!M7</f>
        <v>0</v>
      </c>
      <c r="N7" s="252"/>
      <c r="O7" s="247">
        <f>ΓΑΛΑΚΤΟΚΟΜΙΚΑ!O7</f>
        <v>0</v>
      </c>
      <c r="P7" s="252"/>
      <c r="Q7" s="247">
        <f>ΓΑΛΑΚΤΟΚΟΜΙΚΑ!Q7</f>
        <v>0</v>
      </c>
      <c r="R7" s="248"/>
    </row>
    <row r="8" spans="1:18" s="36" customFormat="1" ht="42" customHeight="1">
      <c r="A8" s="256"/>
      <c r="B8" s="269"/>
      <c r="C8" s="249"/>
      <c r="D8" s="253"/>
      <c r="E8" s="249"/>
      <c r="F8" s="253"/>
      <c r="G8" s="249"/>
      <c r="H8" s="253"/>
      <c r="I8" s="249"/>
      <c r="J8" s="253"/>
      <c r="K8" s="249"/>
      <c r="L8" s="253"/>
      <c r="M8" s="249"/>
      <c r="N8" s="253"/>
      <c r="O8" s="249"/>
      <c r="P8" s="253"/>
      <c r="Q8" s="249"/>
      <c r="R8" s="250"/>
    </row>
    <row r="9" spans="1:18" ht="12.75">
      <c r="A9" s="256"/>
      <c r="B9" s="269"/>
      <c r="C9" s="245" t="s">
        <v>3</v>
      </c>
      <c r="D9" s="251"/>
      <c r="E9" s="25" t="s">
        <v>3</v>
      </c>
      <c r="F9" s="38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51"/>
      <c r="O9" s="245" t="s">
        <v>3</v>
      </c>
      <c r="P9" s="251"/>
      <c r="Q9" s="245" t="s">
        <v>3</v>
      </c>
      <c r="R9" s="246"/>
    </row>
    <row r="10" spans="1:18" ht="12.75">
      <c r="A10" s="257"/>
      <c r="B10" s="270"/>
      <c r="C10" s="243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58"/>
      <c r="O10" s="243" t="s">
        <v>4</v>
      </c>
      <c r="P10" s="258"/>
      <c r="Q10" s="13" t="s">
        <v>4</v>
      </c>
      <c r="R10" s="39"/>
    </row>
    <row r="11" spans="1:18" ht="19.5" customHeight="1">
      <c r="A11" s="47">
        <v>1</v>
      </c>
      <c r="B11" s="19" t="s">
        <v>366</v>
      </c>
      <c r="C11" s="112"/>
      <c r="D11" s="113"/>
      <c r="E11" s="112">
        <v>2</v>
      </c>
      <c r="F11" s="113"/>
      <c r="G11" s="112">
        <v>1.98</v>
      </c>
      <c r="H11" s="113"/>
      <c r="I11" s="112">
        <v>3.95</v>
      </c>
      <c r="J11" s="113"/>
      <c r="K11" s="112"/>
      <c r="L11" s="113"/>
      <c r="M11" s="112"/>
      <c r="N11" s="113"/>
      <c r="O11" s="112"/>
      <c r="P11" s="113"/>
      <c r="Q11" s="112"/>
      <c r="R11" s="114"/>
    </row>
    <row r="12" spans="1:18" ht="19.5" customHeight="1">
      <c r="A12" s="47">
        <v>2</v>
      </c>
      <c r="B12" s="96" t="s">
        <v>367</v>
      </c>
      <c r="C12" s="112"/>
      <c r="D12" s="113"/>
      <c r="E12" s="112"/>
      <c r="F12" s="113"/>
      <c r="G12" s="112"/>
      <c r="H12" s="113"/>
      <c r="I12" s="112">
        <v>1.5</v>
      </c>
      <c r="J12" s="113"/>
      <c r="K12" s="112"/>
      <c r="L12" s="113"/>
      <c r="M12" s="112"/>
      <c r="N12" s="113"/>
      <c r="O12" s="112"/>
      <c r="P12" s="113"/>
      <c r="Q12" s="112"/>
      <c r="R12" s="114"/>
    </row>
    <row r="13" spans="1:18" ht="19.5" customHeight="1">
      <c r="A13" s="47">
        <v>3</v>
      </c>
      <c r="B13" s="19" t="s">
        <v>368</v>
      </c>
      <c r="C13" s="112">
        <v>1.53</v>
      </c>
      <c r="D13" s="113"/>
      <c r="E13" s="112">
        <v>1.45</v>
      </c>
      <c r="F13" s="113"/>
      <c r="G13" s="112">
        <v>1.53</v>
      </c>
      <c r="H13" s="113"/>
      <c r="I13" s="112"/>
      <c r="J13" s="113"/>
      <c r="K13" s="112"/>
      <c r="L13" s="113"/>
      <c r="M13" s="112"/>
      <c r="N13" s="113"/>
      <c r="O13" s="112"/>
      <c r="P13" s="113"/>
      <c r="Q13" s="112"/>
      <c r="R13" s="114"/>
    </row>
    <row r="14" spans="1:18" ht="19.5" customHeight="1">
      <c r="A14" s="47">
        <v>4</v>
      </c>
      <c r="B14" s="19" t="s">
        <v>369</v>
      </c>
      <c r="C14" s="112"/>
      <c r="D14" s="113"/>
      <c r="E14" s="112"/>
      <c r="F14" s="113"/>
      <c r="G14" s="112"/>
      <c r="H14" s="113"/>
      <c r="I14" s="112"/>
      <c r="J14" s="113"/>
      <c r="K14" s="112"/>
      <c r="L14" s="113"/>
      <c r="M14" s="112"/>
      <c r="N14" s="113"/>
      <c r="O14" s="112"/>
      <c r="P14" s="113"/>
      <c r="Q14" s="112"/>
      <c r="R14" s="114"/>
    </row>
    <row r="15" spans="1:18" ht="19.5" customHeight="1">
      <c r="A15" s="47">
        <v>5</v>
      </c>
      <c r="B15" s="204" t="s">
        <v>370</v>
      </c>
      <c r="C15" s="112"/>
      <c r="D15" s="113"/>
      <c r="E15" s="112">
        <v>1.3</v>
      </c>
      <c r="F15" s="113"/>
      <c r="G15" s="112">
        <v>1.25</v>
      </c>
      <c r="H15" s="113"/>
      <c r="I15" s="112"/>
      <c r="J15" s="113"/>
      <c r="K15" s="112"/>
      <c r="L15" s="113"/>
      <c r="M15" s="112"/>
      <c r="N15" s="113"/>
      <c r="O15" s="112"/>
      <c r="P15" s="113"/>
      <c r="Q15" s="112"/>
      <c r="R15" s="114"/>
    </row>
    <row r="16" spans="1:18" ht="19.5" customHeight="1">
      <c r="A16" s="47">
        <v>6</v>
      </c>
      <c r="B16" s="19" t="s">
        <v>371</v>
      </c>
      <c r="C16" s="101">
        <v>0.47</v>
      </c>
      <c r="D16" s="11"/>
      <c r="E16" s="101"/>
      <c r="F16" s="11"/>
      <c r="G16" s="101">
        <v>0.44</v>
      </c>
      <c r="H16" s="11"/>
      <c r="I16" s="101">
        <v>0.45</v>
      </c>
      <c r="J16" s="11"/>
      <c r="K16" s="101"/>
      <c r="L16" s="11"/>
      <c r="M16" s="101"/>
      <c r="N16" s="11"/>
      <c r="O16" s="101"/>
      <c r="P16" s="11"/>
      <c r="Q16" s="101"/>
      <c r="R16" s="27"/>
    </row>
    <row r="17" spans="1:18" ht="19.5" customHeight="1">
      <c r="A17" s="47">
        <v>7</v>
      </c>
      <c r="B17" s="19" t="s">
        <v>372</v>
      </c>
      <c r="C17" s="112">
        <v>0.93</v>
      </c>
      <c r="D17" s="113"/>
      <c r="E17" s="112">
        <v>0.8</v>
      </c>
      <c r="F17" s="113"/>
      <c r="G17" s="112"/>
      <c r="H17" s="113"/>
      <c r="I17" s="112">
        <v>0.65</v>
      </c>
      <c r="J17" s="113"/>
      <c r="K17" s="112"/>
      <c r="L17" s="113"/>
      <c r="M17" s="112"/>
      <c r="N17" s="113"/>
      <c r="O17" s="112"/>
      <c r="P17" s="113"/>
      <c r="Q17" s="112"/>
      <c r="R17" s="114"/>
    </row>
    <row r="18" spans="1:18" ht="19.5" customHeight="1">
      <c r="A18" s="47">
        <v>8</v>
      </c>
      <c r="B18" s="204" t="s">
        <v>373</v>
      </c>
      <c r="C18" s="112"/>
      <c r="D18" s="113"/>
      <c r="E18" s="112">
        <v>2.99</v>
      </c>
      <c r="F18" s="113"/>
      <c r="G18" s="112"/>
      <c r="H18" s="113"/>
      <c r="I18" s="112"/>
      <c r="J18" s="113"/>
      <c r="K18" s="112"/>
      <c r="L18" s="113"/>
      <c r="M18" s="112"/>
      <c r="N18" s="113"/>
      <c r="O18" s="112"/>
      <c r="P18" s="113"/>
      <c r="Q18" s="112"/>
      <c r="R18" s="114"/>
    </row>
    <row r="19" spans="1:21" ht="19.5" customHeight="1">
      <c r="A19" s="47">
        <v>9</v>
      </c>
      <c r="B19" s="19" t="s">
        <v>374</v>
      </c>
      <c r="C19" s="112"/>
      <c r="D19" s="113"/>
      <c r="E19" s="112"/>
      <c r="F19" s="113"/>
      <c r="G19" s="112"/>
      <c r="H19" s="113"/>
      <c r="I19" s="112"/>
      <c r="J19" s="113"/>
      <c r="K19" s="112"/>
      <c r="L19" s="113"/>
      <c r="M19" s="112"/>
      <c r="N19" s="113"/>
      <c r="O19" s="112"/>
      <c r="P19" s="113"/>
      <c r="Q19" s="112"/>
      <c r="R19" s="114"/>
      <c r="U19" s="32" t="s">
        <v>10</v>
      </c>
    </row>
    <row r="20" spans="1:18" ht="19.5" customHeight="1">
      <c r="A20" s="47">
        <v>10</v>
      </c>
      <c r="B20" s="19" t="s">
        <v>375</v>
      </c>
      <c r="C20" s="101">
        <v>2.4</v>
      </c>
      <c r="D20" s="11"/>
      <c r="E20" s="101">
        <v>2.27</v>
      </c>
      <c r="F20" s="11"/>
      <c r="G20" s="101">
        <v>1.79</v>
      </c>
      <c r="H20" s="11"/>
      <c r="I20" s="101">
        <v>2.1</v>
      </c>
      <c r="J20" s="11"/>
      <c r="K20" s="101"/>
      <c r="L20" s="11"/>
      <c r="M20" s="101"/>
      <c r="N20" s="11"/>
      <c r="O20" s="101"/>
      <c r="P20" s="11"/>
      <c r="Q20" s="101"/>
      <c r="R20" s="27"/>
    </row>
    <row r="21" spans="1:18" ht="19.5" customHeight="1">
      <c r="A21" s="47">
        <v>11</v>
      </c>
      <c r="B21" s="19" t="s">
        <v>376</v>
      </c>
      <c r="C21" s="112">
        <v>2.55</v>
      </c>
      <c r="D21" s="113"/>
      <c r="E21" s="112">
        <v>1.99</v>
      </c>
      <c r="F21" s="113"/>
      <c r="G21" s="112"/>
      <c r="H21" s="113"/>
      <c r="I21" s="112">
        <v>1.95</v>
      </c>
      <c r="J21" s="113"/>
      <c r="K21" s="112"/>
      <c r="L21" s="113"/>
      <c r="M21" s="112"/>
      <c r="N21" s="113"/>
      <c r="O21" s="112"/>
      <c r="P21" s="113"/>
      <c r="Q21" s="112"/>
      <c r="R21" s="114"/>
    </row>
    <row r="22" spans="1:18" ht="19.5" customHeight="1">
      <c r="A22" s="47">
        <v>12</v>
      </c>
      <c r="B22" s="19" t="s">
        <v>377</v>
      </c>
      <c r="C22" s="112">
        <v>2.6</v>
      </c>
      <c r="D22" s="113"/>
      <c r="E22" s="112">
        <v>2.6</v>
      </c>
      <c r="F22" s="113"/>
      <c r="G22" s="112">
        <v>2.99</v>
      </c>
      <c r="H22" s="113"/>
      <c r="I22" s="112">
        <v>3.25</v>
      </c>
      <c r="J22" s="113"/>
      <c r="K22" s="112"/>
      <c r="L22" s="113"/>
      <c r="M22" s="112"/>
      <c r="N22" s="113"/>
      <c r="O22" s="112"/>
      <c r="P22" s="113"/>
      <c r="Q22" s="112"/>
      <c r="R22" s="114"/>
    </row>
    <row r="23" spans="1:18" ht="19.5" customHeight="1">
      <c r="A23" s="47">
        <v>13</v>
      </c>
      <c r="B23" s="19" t="s">
        <v>378</v>
      </c>
      <c r="C23" s="112"/>
      <c r="D23" s="113"/>
      <c r="E23" s="112"/>
      <c r="F23" s="113"/>
      <c r="G23" s="112"/>
      <c r="H23" s="113"/>
      <c r="I23" s="112"/>
      <c r="J23" s="113"/>
      <c r="K23" s="112"/>
      <c r="L23" s="113"/>
      <c r="M23" s="112"/>
      <c r="N23" s="113"/>
      <c r="O23" s="112"/>
      <c r="P23" s="113"/>
      <c r="Q23" s="112"/>
      <c r="R23" s="114"/>
    </row>
    <row r="24" spans="1:18" ht="19.5" customHeight="1">
      <c r="A24" s="47">
        <v>14</v>
      </c>
      <c r="B24" s="204" t="s">
        <v>379</v>
      </c>
      <c r="C24" s="112">
        <v>2.1</v>
      </c>
      <c r="D24" s="113" t="s">
        <v>17</v>
      </c>
      <c r="E24" s="112">
        <v>1</v>
      </c>
      <c r="F24" s="113"/>
      <c r="G24" s="112">
        <v>1.2</v>
      </c>
      <c r="H24" s="113"/>
      <c r="I24" s="112"/>
      <c r="J24" s="113"/>
      <c r="K24" s="112"/>
      <c r="L24" s="113"/>
      <c r="M24" s="112"/>
      <c r="N24" s="113"/>
      <c r="O24" s="112"/>
      <c r="P24" s="113"/>
      <c r="Q24" s="112"/>
      <c r="R24" s="114"/>
    </row>
    <row r="25" spans="1:18" ht="19.5" customHeight="1">
      <c r="A25" s="47">
        <v>15</v>
      </c>
      <c r="B25" s="19" t="s">
        <v>380</v>
      </c>
      <c r="C25" s="112"/>
      <c r="D25" s="113"/>
      <c r="E25" s="112"/>
      <c r="F25" s="113"/>
      <c r="G25" s="208"/>
      <c r="H25" s="113"/>
      <c r="I25" s="112"/>
      <c r="J25" s="113"/>
      <c r="K25" s="112"/>
      <c r="L25" s="113"/>
      <c r="M25" s="112"/>
      <c r="N25" s="113"/>
      <c r="O25" s="112"/>
      <c r="P25" s="113"/>
      <c r="Q25" s="112"/>
      <c r="R25" s="114"/>
    </row>
    <row r="26" spans="1:18" ht="19.5" customHeight="1">
      <c r="A26" s="47">
        <v>16</v>
      </c>
      <c r="B26" s="19" t="s">
        <v>381</v>
      </c>
      <c r="C26" s="133">
        <v>0.9</v>
      </c>
      <c r="D26" s="40"/>
      <c r="E26" s="133">
        <v>0.95</v>
      </c>
      <c r="F26" s="40"/>
      <c r="G26" s="133">
        <v>0.96</v>
      </c>
      <c r="H26" s="40"/>
      <c r="I26" s="133"/>
      <c r="J26" s="40"/>
      <c r="K26" s="133"/>
      <c r="L26" s="40"/>
      <c r="M26" s="133"/>
      <c r="N26" s="40"/>
      <c r="O26" s="133"/>
      <c r="P26" s="40"/>
      <c r="Q26" s="133"/>
      <c r="R26" s="73"/>
    </row>
    <row r="27" spans="1:18" ht="19.5" customHeight="1">
      <c r="A27" s="47">
        <v>17</v>
      </c>
      <c r="B27" s="19" t="s">
        <v>382</v>
      </c>
      <c r="C27" s="101">
        <v>0.8</v>
      </c>
      <c r="D27" s="11"/>
      <c r="E27" s="101">
        <v>0.77</v>
      </c>
      <c r="F27" s="11"/>
      <c r="G27" s="101">
        <v>0.89</v>
      </c>
      <c r="H27" s="11"/>
      <c r="I27" s="101">
        <v>0.85</v>
      </c>
      <c r="J27" s="11"/>
      <c r="K27" s="101"/>
      <c r="L27" s="11"/>
      <c r="M27" s="101"/>
      <c r="N27" s="11"/>
      <c r="O27" s="101"/>
      <c r="P27" s="11"/>
      <c r="Q27" s="101"/>
      <c r="R27" s="27"/>
    </row>
    <row r="28" spans="1:18" ht="19.5" customHeight="1">
      <c r="A28" s="47">
        <v>18</v>
      </c>
      <c r="B28" s="19" t="s">
        <v>383</v>
      </c>
      <c r="C28" s="101">
        <v>1.05</v>
      </c>
      <c r="D28" s="11"/>
      <c r="E28" s="101"/>
      <c r="F28" s="11"/>
      <c r="G28" s="101"/>
      <c r="H28" s="11"/>
      <c r="I28" s="101">
        <v>0.98</v>
      </c>
      <c r="J28" s="11"/>
      <c r="K28" s="101"/>
      <c r="L28" s="11"/>
      <c r="M28" s="101"/>
      <c r="N28" s="11"/>
      <c r="O28" s="101"/>
      <c r="P28" s="11"/>
      <c r="Q28" s="101"/>
      <c r="R28" s="27"/>
    </row>
    <row r="29" spans="1:18" ht="19.5" customHeight="1">
      <c r="A29" s="47">
        <v>19</v>
      </c>
      <c r="B29" s="19" t="s">
        <v>384</v>
      </c>
      <c r="C29" s="112"/>
      <c r="D29" s="113"/>
      <c r="E29" s="112"/>
      <c r="F29" s="113"/>
      <c r="G29" s="112"/>
      <c r="H29" s="113"/>
      <c r="I29" s="112"/>
      <c r="J29" s="113"/>
      <c r="K29" s="112"/>
      <c r="L29" s="113"/>
      <c r="M29" s="112"/>
      <c r="N29" s="113"/>
      <c r="O29" s="112"/>
      <c r="P29" s="113"/>
      <c r="Q29" s="112"/>
      <c r="R29" s="114"/>
    </row>
    <row r="30" spans="1:18" ht="19.5" customHeight="1">
      <c r="A30" s="47">
        <v>20</v>
      </c>
      <c r="B30" s="19" t="s">
        <v>385</v>
      </c>
      <c r="C30" s="112"/>
      <c r="D30" s="113"/>
      <c r="E30" s="112">
        <v>1.6</v>
      </c>
      <c r="F30" s="113"/>
      <c r="G30" s="112">
        <v>1.49</v>
      </c>
      <c r="H30" s="113"/>
      <c r="I30" s="112"/>
      <c r="J30" s="113"/>
      <c r="K30" s="112"/>
      <c r="L30" s="113"/>
      <c r="M30" s="112"/>
      <c r="N30" s="113"/>
      <c r="O30" s="112"/>
      <c r="P30" s="113"/>
      <c r="Q30" s="112"/>
      <c r="R30" s="114"/>
    </row>
    <row r="31" spans="1:18" ht="19.5" customHeight="1">
      <c r="A31" s="47">
        <v>21</v>
      </c>
      <c r="B31" s="19" t="s">
        <v>386</v>
      </c>
      <c r="C31" s="112"/>
      <c r="D31" s="113"/>
      <c r="E31" s="112"/>
      <c r="F31" s="113"/>
      <c r="G31" s="112"/>
      <c r="H31" s="113"/>
      <c r="I31" s="112">
        <v>1.5</v>
      </c>
      <c r="J31" s="113"/>
      <c r="K31" s="112"/>
      <c r="L31" s="113"/>
      <c r="M31" s="112"/>
      <c r="N31" s="113"/>
      <c r="O31" s="112"/>
      <c r="P31" s="113"/>
      <c r="Q31" s="112"/>
      <c r="R31" s="114"/>
    </row>
    <row r="32" spans="1:18" ht="19.5" customHeight="1">
      <c r="A32" s="47">
        <v>22</v>
      </c>
      <c r="B32" s="204" t="s">
        <v>387</v>
      </c>
      <c r="C32" s="112"/>
      <c r="D32" s="113"/>
      <c r="E32" s="112"/>
      <c r="F32" s="113"/>
      <c r="G32" s="112"/>
      <c r="H32" s="113"/>
      <c r="I32" s="112">
        <v>1.5</v>
      </c>
      <c r="J32" s="113"/>
      <c r="K32" s="112"/>
      <c r="L32" s="113"/>
      <c r="M32" s="112"/>
      <c r="N32" s="113"/>
      <c r="O32" s="112"/>
      <c r="P32" s="113"/>
      <c r="Q32" s="112"/>
      <c r="R32" s="114"/>
    </row>
    <row r="33" spans="1:18" ht="19.5" customHeight="1">
      <c r="A33" s="47">
        <v>23</v>
      </c>
      <c r="B33" s="19" t="s">
        <v>388</v>
      </c>
      <c r="C33" s="101">
        <v>1.85</v>
      </c>
      <c r="D33" s="11"/>
      <c r="E33" s="101">
        <v>1.6</v>
      </c>
      <c r="F33" s="11"/>
      <c r="G33" s="101">
        <v>1.63</v>
      </c>
      <c r="H33" s="11"/>
      <c r="I33" s="101"/>
      <c r="J33" s="11"/>
      <c r="K33" s="101"/>
      <c r="L33" s="11"/>
      <c r="M33" s="101"/>
      <c r="N33" s="11"/>
      <c r="O33" s="101"/>
      <c r="P33" s="11"/>
      <c r="Q33" s="101"/>
      <c r="R33" s="27"/>
    </row>
    <row r="34" spans="1:18" ht="19.5" customHeight="1">
      <c r="A34" s="47">
        <v>24</v>
      </c>
      <c r="B34" s="19" t="s">
        <v>389</v>
      </c>
      <c r="C34" s="101"/>
      <c r="D34" s="11"/>
      <c r="E34" s="101">
        <v>1.5</v>
      </c>
      <c r="F34" s="11"/>
      <c r="G34" s="101"/>
      <c r="H34" s="11"/>
      <c r="I34" s="101"/>
      <c r="J34" s="11"/>
      <c r="K34" s="101"/>
      <c r="L34" s="11"/>
      <c r="M34" s="101"/>
      <c r="N34" s="11"/>
      <c r="O34" s="101"/>
      <c r="P34" s="11"/>
      <c r="Q34" s="101"/>
      <c r="R34" s="27"/>
    </row>
    <row r="35" spans="1:18" ht="19.5" customHeight="1">
      <c r="A35" s="47">
        <v>25</v>
      </c>
      <c r="B35" s="19" t="s">
        <v>390</v>
      </c>
      <c r="C35" s="112"/>
      <c r="D35" s="113"/>
      <c r="E35" s="112"/>
      <c r="F35" s="113"/>
      <c r="G35" s="112"/>
      <c r="H35" s="113"/>
      <c r="I35" s="112"/>
      <c r="J35" s="113"/>
      <c r="K35" s="112"/>
      <c r="L35" s="113"/>
      <c r="M35" s="112"/>
      <c r="N35" s="113"/>
      <c r="O35" s="112"/>
      <c r="P35" s="113"/>
      <c r="Q35" s="112"/>
      <c r="R35" s="114"/>
    </row>
    <row r="36" spans="1:18" ht="19.5" customHeight="1">
      <c r="A36" s="47">
        <v>26</v>
      </c>
      <c r="B36" s="204" t="s">
        <v>391</v>
      </c>
      <c r="C36" s="112">
        <v>2.4</v>
      </c>
      <c r="D36" s="113"/>
      <c r="E36" s="112">
        <v>2.7</v>
      </c>
      <c r="F36" s="113"/>
      <c r="G36" s="112"/>
      <c r="H36" s="113"/>
      <c r="I36" s="112"/>
      <c r="J36" s="113"/>
      <c r="K36" s="112"/>
      <c r="L36" s="113"/>
      <c r="M36" s="112"/>
      <c r="N36" s="113"/>
      <c r="O36" s="112"/>
      <c r="P36" s="113"/>
      <c r="Q36" s="112"/>
      <c r="R36" s="114"/>
    </row>
    <row r="37" spans="1:21" ht="19.5" customHeight="1">
      <c r="A37" s="47">
        <v>27</v>
      </c>
      <c r="B37" s="19" t="s">
        <v>392</v>
      </c>
      <c r="C37" s="112">
        <v>2.4</v>
      </c>
      <c r="D37" s="113"/>
      <c r="E37" s="112">
        <v>2.45</v>
      </c>
      <c r="F37" s="113"/>
      <c r="G37" s="112">
        <v>2.75</v>
      </c>
      <c r="H37" s="113"/>
      <c r="I37" s="112">
        <v>2.35</v>
      </c>
      <c r="J37" s="113"/>
      <c r="K37" s="112"/>
      <c r="L37" s="113"/>
      <c r="M37" s="112"/>
      <c r="N37" s="113"/>
      <c r="O37" s="112"/>
      <c r="P37" s="113"/>
      <c r="Q37" s="112"/>
      <c r="R37" s="114"/>
      <c r="U37" s="32" t="s">
        <v>10</v>
      </c>
    </row>
    <row r="38" spans="1:18" ht="19.5" customHeight="1">
      <c r="A38" s="47">
        <v>28</v>
      </c>
      <c r="B38" s="19" t="s">
        <v>393</v>
      </c>
      <c r="C38" s="101">
        <v>2.15</v>
      </c>
      <c r="D38" s="11"/>
      <c r="E38" s="101" t="s">
        <v>436</v>
      </c>
      <c r="F38" s="11"/>
      <c r="G38" s="101">
        <v>1.88</v>
      </c>
      <c r="H38" s="11"/>
      <c r="I38" s="101">
        <v>2.2</v>
      </c>
      <c r="J38" s="11"/>
      <c r="K38" s="101"/>
      <c r="L38" s="11"/>
      <c r="M38" s="101"/>
      <c r="N38" s="11"/>
      <c r="O38" s="101"/>
      <c r="P38" s="11"/>
      <c r="Q38" s="101"/>
      <c r="R38" s="27"/>
    </row>
    <row r="39" spans="1:18" ht="19.5" customHeight="1">
      <c r="A39" s="47">
        <v>29</v>
      </c>
      <c r="B39" s="19" t="s">
        <v>394</v>
      </c>
      <c r="C39" s="112">
        <v>3.4</v>
      </c>
      <c r="D39" s="113"/>
      <c r="E39" s="112">
        <v>2.7</v>
      </c>
      <c r="F39" s="113"/>
      <c r="G39" s="112">
        <v>3.15</v>
      </c>
      <c r="H39" s="113"/>
      <c r="I39" s="112">
        <v>3.25</v>
      </c>
      <c r="J39" s="113"/>
      <c r="K39" s="112"/>
      <c r="L39" s="113"/>
      <c r="M39" s="112"/>
      <c r="N39" s="113"/>
      <c r="O39" s="112"/>
      <c r="P39" s="113"/>
      <c r="Q39" s="112"/>
      <c r="R39" s="114"/>
    </row>
    <row r="40" spans="1:18" ht="19.5" customHeight="1">
      <c r="A40" s="47">
        <v>30</v>
      </c>
      <c r="B40" s="19" t="s">
        <v>395</v>
      </c>
      <c r="C40" s="112">
        <v>1</v>
      </c>
      <c r="D40" s="113"/>
      <c r="E40" s="112">
        <v>0.9</v>
      </c>
      <c r="F40" s="113"/>
      <c r="G40" s="112">
        <v>0.99</v>
      </c>
      <c r="H40" s="113" t="s">
        <v>17</v>
      </c>
      <c r="I40" s="112">
        <v>0.95</v>
      </c>
      <c r="J40" s="113"/>
      <c r="K40" s="112"/>
      <c r="L40" s="113"/>
      <c r="M40" s="112"/>
      <c r="N40" s="113"/>
      <c r="O40" s="112"/>
      <c r="P40" s="113"/>
      <c r="Q40" s="112"/>
      <c r="R40" s="114"/>
    </row>
    <row r="41" spans="1:18" ht="19.5" customHeight="1">
      <c r="A41" s="47">
        <v>31</v>
      </c>
      <c r="B41" s="19" t="s">
        <v>396</v>
      </c>
      <c r="C41" s="112"/>
      <c r="D41" s="113"/>
      <c r="E41" s="112"/>
      <c r="F41" s="113"/>
      <c r="G41" s="112"/>
      <c r="H41" s="113"/>
      <c r="I41" s="112"/>
      <c r="J41" s="113"/>
      <c r="K41" s="112"/>
      <c r="L41" s="113"/>
      <c r="M41" s="112"/>
      <c r="N41" s="113"/>
      <c r="O41" s="112"/>
      <c r="P41" s="113"/>
      <c r="Q41" s="112"/>
      <c r="R41" s="114"/>
    </row>
    <row r="42" spans="1:18" ht="19.5" customHeight="1">
      <c r="A42" s="47">
        <v>32</v>
      </c>
      <c r="B42" s="204" t="s">
        <v>397</v>
      </c>
      <c r="C42" s="112"/>
      <c r="D42" s="113"/>
      <c r="E42" s="112"/>
      <c r="F42" s="113"/>
      <c r="G42" s="112"/>
      <c r="H42" s="113"/>
      <c r="I42" s="112"/>
      <c r="J42" s="113"/>
      <c r="K42" s="112"/>
      <c r="L42" s="113"/>
      <c r="M42" s="112"/>
      <c r="N42" s="113"/>
      <c r="O42" s="112"/>
      <c r="P42" s="113"/>
      <c r="Q42" s="112"/>
      <c r="R42" s="114"/>
    </row>
    <row r="43" spans="1:18" ht="19.5" customHeight="1">
      <c r="A43" s="47">
        <v>33</v>
      </c>
      <c r="B43" s="19" t="s">
        <v>398</v>
      </c>
      <c r="C43" s="112"/>
      <c r="D43" s="113"/>
      <c r="E43" s="112"/>
      <c r="F43" s="113"/>
      <c r="G43" s="208"/>
      <c r="H43" s="113"/>
      <c r="I43" s="112"/>
      <c r="J43" s="113"/>
      <c r="K43" s="112"/>
      <c r="L43" s="113"/>
      <c r="M43" s="112"/>
      <c r="N43" s="113"/>
      <c r="O43" s="112"/>
      <c r="P43" s="113"/>
      <c r="Q43" s="112"/>
      <c r="R43" s="114"/>
    </row>
    <row r="44" spans="1:18" ht="19.5" customHeight="1">
      <c r="A44" s="47">
        <v>34</v>
      </c>
      <c r="B44" s="19" t="s">
        <v>399</v>
      </c>
      <c r="C44" s="133">
        <v>3.9</v>
      </c>
      <c r="D44" s="40"/>
      <c r="E44" s="133">
        <v>4.1</v>
      </c>
      <c r="F44" s="40"/>
      <c r="G44" s="133">
        <v>3.98</v>
      </c>
      <c r="H44" s="40"/>
      <c r="I44" s="133"/>
      <c r="J44" s="40"/>
      <c r="K44" s="133"/>
      <c r="L44" s="40"/>
      <c r="M44" s="133"/>
      <c r="N44" s="40"/>
      <c r="O44" s="133"/>
      <c r="P44" s="40"/>
      <c r="Q44" s="133"/>
      <c r="R44" s="73"/>
    </row>
    <row r="45" spans="1:18" ht="19.5" customHeight="1">
      <c r="A45" s="47">
        <v>35</v>
      </c>
      <c r="B45" s="19" t="s">
        <v>400</v>
      </c>
      <c r="C45" s="101"/>
      <c r="D45" s="11"/>
      <c r="E45" s="101">
        <v>2.8</v>
      </c>
      <c r="F45" s="11"/>
      <c r="G45" s="101">
        <v>2.8</v>
      </c>
      <c r="H45" s="11"/>
      <c r="I45" s="101">
        <v>2.8</v>
      </c>
      <c r="J45" s="11"/>
      <c r="K45" s="101"/>
      <c r="L45" s="11"/>
      <c r="M45" s="101"/>
      <c r="N45" s="11"/>
      <c r="O45" s="101"/>
      <c r="P45" s="11"/>
      <c r="Q45" s="101"/>
      <c r="R45" s="27"/>
    </row>
    <row r="46" spans="1:18" ht="19.5" customHeight="1">
      <c r="A46" s="47">
        <v>36</v>
      </c>
      <c r="B46" s="19" t="s">
        <v>401</v>
      </c>
      <c r="C46" s="101">
        <v>1.05</v>
      </c>
      <c r="D46" s="11"/>
      <c r="E46" s="101">
        <v>0.9</v>
      </c>
      <c r="F46" s="11"/>
      <c r="G46" s="101">
        <v>0.95</v>
      </c>
      <c r="H46" s="11"/>
      <c r="I46" s="101">
        <v>1</v>
      </c>
      <c r="J46" s="11"/>
      <c r="K46" s="101"/>
      <c r="L46" s="11"/>
      <c r="M46" s="101"/>
      <c r="N46" s="11"/>
      <c r="O46" s="101"/>
      <c r="P46" s="11"/>
      <c r="Q46" s="101"/>
      <c r="R46" s="27"/>
    </row>
    <row r="47" spans="1:18" ht="19.5" customHeight="1">
      <c r="A47" s="47">
        <v>37</v>
      </c>
      <c r="B47" s="19" t="s">
        <v>402</v>
      </c>
      <c r="C47" s="112">
        <v>2.35</v>
      </c>
      <c r="D47" s="113"/>
      <c r="E47" s="112">
        <v>2.3</v>
      </c>
      <c r="F47" s="113"/>
      <c r="G47" s="112">
        <v>2.75</v>
      </c>
      <c r="H47" s="113"/>
      <c r="I47" s="112">
        <v>2.5</v>
      </c>
      <c r="J47" s="113"/>
      <c r="K47" s="112"/>
      <c r="L47" s="113"/>
      <c r="M47" s="112"/>
      <c r="N47" s="113"/>
      <c r="O47" s="112"/>
      <c r="P47" s="113"/>
      <c r="Q47" s="112"/>
      <c r="R47" s="114"/>
    </row>
    <row r="48" spans="1:18" ht="19.5" customHeight="1">
      <c r="A48" s="47">
        <v>38</v>
      </c>
      <c r="B48" s="19" t="s">
        <v>403</v>
      </c>
      <c r="C48" s="112">
        <v>1.95</v>
      </c>
      <c r="D48" s="113"/>
      <c r="E48" s="112">
        <v>1.95</v>
      </c>
      <c r="F48" s="113"/>
      <c r="G48" s="112">
        <v>1.85</v>
      </c>
      <c r="H48" s="113"/>
      <c r="I48" s="112">
        <v>1.9</v>
      </c>
      <c r="J48" s="113"/>
      <c r="K48" s="112"/>
      <c r="L48" s="113"/>
      <c r="M48" s="112"/>
      <c r="N48" s="113"/>
      <c r="O48" s="112"/>
      <c r="P48" s="113"/>
      <c r="Q48" s="112"/>
      <c r="R48" s="114"/>
    </row>
    <row r="49" spans="1:18" ht="19.5" customHeight="1">
      <c r="A49" s="47">
        <v>39</v>
      </c>
      <c r="B49" s="19" t="s">
        <v>404</v>
      </c>
      <c r="C49" s="112"/>
      <c r="D49" s="113"/>
      <c r="E49" s="112"/>
      <c r="F49" s="113"/>
      <c r="G49" s="112"/>
      <c r="H49" s="113"/>
      <c r="I49" s="112">
        <v>0.9</v>
      </c>
      <c r="J49" s="113"/>
      <c r="K49" s="112"/>
      <c r="L49" s="113"/>
      <c r="M49" s="112"/>
      <c r="N49" s="113"/>
      <c r="O49" s="112"/>
      <c r="P49" s="113"/>
      <c r="Q49" s="112"/>
      <c r="R49" s="114"/>
    </row>
    <row r="50" spans="1:18" ht="19.5" customHeight="1">
      <c r="A50" s="47">
        <v>40</v>
      </c>
      <c r="B50" s="204" t="s">
        <v>405</v>
      </c>
      <c r="C50" s="112">
        <v>1.1</v>
      </c>
      <c r="D50" s="113"/>
      <c r="E50" s="112" t="s">
        <v>435</v>
      </c>
      <c r="F50" s="113"/>
      <c r="G50" s="112" t="s">
        <v>437</v>
      </c>
      <c r="H50" s="113"/>
      <c r="I50" s="112"/>
      <c r="J50" s="113"/>
      <c r="K50" s="112"/>
      <c r="L50" s="113"/>
      <c r="M50" s="112"/>
      <c r="N50" s="113"/>
      <c r="O50" s="112"/>
      <c r="P50" s="113"/>
      <c r="Q50" s="112"/>
      <c r="R50" s="114"/>
    </row>
    <row r="51" spans="1:18" ht="19.5" customHeight="1">
      <c r="A51" s="47">
        <v>41</v>
      </c>
      <c r="B51" s="209" t="s">
        <v>406</v>
      </c>
      <c r="C51" s="101"/>
      <c r="D51" s="11"/>
      <c r="E51" s="101">
        <v>0.85</v>
      </c>
      <c r="F51" s="11"/>
      <c r="G51" s="101">
        <v>0.89</v>
      </c>
      <c r="H51" s="11"/>
      <c r="I51" s="101">
        <v>0.95</v>
      </c>
      <c r="J51" s="11"/>
      <c r="K51" s="101"/>
      <c r="L51" s="11"/>
      <c r="M51" s="101"/>
      <c r="N51" s="11"/>
      <c r="O51" s="101"/>
      <c r="P51" s="11"/>
      <c r="Q51" s="101"/>
      <c r="R51" s="27"/>
    </row>
    <row r="52" spans="1:18" ht="19.5" customHeight="1">
      <c r="A52" s="47">
        <v>42</v>
      </c>
      <c r="B52" s="19" t="s">
        <v>407</v>
      </c>
      <c r="C52" s="101">
        <v>12.75</v>
      </c>
      <c r="D52" s="11"/>
      <c r="E52" s="101">
        <v>11.8</v>
      </c>
      <c r="F52" s="11"/>
      <c r="G52" s="101">
        <v>11.95</v>
      </c>
      <c r="H52" s="11"/>
      <c r="I52" s="101">
        <v>12.4</v>
      </c>
      <c r="J52" s="11"/>
      <c r="K52" s="101"/>
      <c r="L52" s="11"/>
      <c r="M52" s="101"/>
      <c r="N52" s="11"/>
      <c r="O52" s="101"/>
      <c r="P52" s="11"/>
      <c r="Q52" s="101"/>
      <c r="R52" s="27"/>
    </row>
    <row r="53" spans="1:18" ht="16.5" customHeight="1" hidden="1">
      <c r="A53" s="47"/>
      <c r="B53" s="19"/>
      <c r="C53" s="101"/>
      <c r="D53" s="11"/>
      <c r="E53" s="101"/>
      <c r="F53" s="11"/>
      <c r="G53" s="101"/>
      <c r="H53" s="11"/>
      <c r="I53" s="101"/>
      <c r="J53" s="11"/>
      <c r="K53" s="101"/>
      <c r="L53" s="11"/>
      <c r="M53" s="101"/>
      <c r="N53" s="11"/>
      <c r="O53" s="101"/>
      <c r="P53" s="11"/>
      <c r="Q53" s="101"/>
      <c r="R53" s="27"/>
    </row>
    <row r="54" spans="1:18" ht="4.5" customHeight="1" hidden="1" thickBot="1">
      <c r="A54" s="52"/>
      <c r="B54" s="81"/>
      <c r="C54" s="118"/>
      <c r="D54" s="119"/>
      <c r="E54" s="118"/>
      <c r="F54" s="119"/>
      <c r="G54" s="118"/>
      <c r="H54" s="119"/>
      <c r="I54" s="118"/>
      <c r="J54" s="119"/>
      <c r="K54" s="118"/>
      <c r="L54" s="119"/>
      <c r="M54" s="118"/>
      <c r="N54" s="119"/>
      <c r="O54" s="118"/>
      <c r="P54" s="119"/>
      <c r="Q54" s="118"/>
      <c r="R54" s="120"/>
    </row>
    <row r="56" spans="2:18" ht="12.75">
      <c r="B56" s="267" t="s">
        <v>14</v>
      </c>
      <c r="C56" s="267"/>
      <c r="D56" s="267"/>
      <c r="E56" s="267"/>
      <c r="F56" s="267"/>
      <c r="G56" s="267"/>
      <c r="H56" s="267"/>
      <c r="I56" s="267"/>
      <c r="J56" s="267"/>
      <c r="K56" s="22"/>
      <c r="L56" s="22"/>
      <c r="M56" s="22"/>
      <c r="N56" s="22"/>
      <c r="O56" s="242" t="s">
        <v>15</v>
      </c>
      <c r="P56" s="242"/>
      <c r="Q56" s="242"/>
      <c r="R56" s="242"/>
    </row>
    <row r="57" spans="2:18" ht="12.75">
      <c r="B57" s="266" t="s">
        <v>16</v>
      </c>
      <c r="C57" s="266"/>
      <c r="D57" s="266"/>
      <c r="E57" s="266"/>
      <c r="F57" s="266"/>
      <c r="G57" s="266"/>
      <c r="H57" s="266"/>
      <c r="I57" s="266"/>
      <c r="J57" s="266"/>
      <c r="K57" s="33"/>
      <c r="L57" s="33"/>
      <c r="M57" s="33"/>
      <c r="N57" s="33"/>
      <c r="O57" s="33"/>
      <c r="P57" s="33"/>
      <c r="Q57" s="33"/>
      <c r="R57" s="33"/>
    </row>
    <row r="58" spans="2:18" ht="12.75">
      <c r="B58" s="271" t="s">
        <v>12</v>
      </c>
      <c r="C58" s="271"/>
      <c r="D58" s="271"/>
      <c r="E58" s="271"/>
      <c r="F58" s="271"/>
      <c r="G58" s="271"/>
      <c r="H58" s="271"/>
      <c r="I58" s="271"/>
      <c r="J58" s="271"/>
      <c r="K58" s="34"/>
      <c r="L58" s="34"/>
      <c r="M58" s="33"/>
      <c r="N58" s="33"/>
      <c r="O58" s="33"/>
      <c r="P58" s="33"/>
      <c r="Q58" s="33"/>
      <c r="R58" s="33"/>
    </row>
  </sheetData>
  <sheetProtection formatCells="0"/>
  <mergeCells count="32"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  <mergeCell ref="O56:R56"/>
    <mergeCell ref="G10:H10"/>
    <mergeCell ref="O10:P10"/>
    <mergeCell ref="M9:N9"/>
    <mergeCell ref="M10:N10"/>
    <mergeCell ref="K9:L9"/>
    <mergeCell ref="K10:L10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B58:J58"/>
    <mergeCell ref="C10:D10"/>
    <mergeCell ref="I10:J10"/>
    <mergeCell ref="E10:F10"/>
    <mergeCell ref="B56:J56"/>
    <mergeCell ref="B57:J57"/>
  </mergeCells>
  <dataValidations count="1">
    <dataValidation type="list" allowBlank="1" showErrorMessage="1" error="Καταχώρηση μόνο προσφορών" sqref="R11:R54 P11:P54 N11:N54 L11:L54 J11:J54 H11:H54 F11:F54 D11:D54">
      <formula1>$AA$1:$AA$2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50"/>
  <sheetViews>
    <sheetView zoomScale="70" zoomScaleNormal="70" zoomScaleSheetLayoutView="55" zoomScalePageLayoutView="0" workbookViewId="0" topLeftCell="A1">
      <pane xSplit="2" ySplit="6" topLeftCell="C13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E28" sqref="E28"/>
    </sheetView>
  </sheetViews>
  <sheetFormatPr defaultColWidth="9.140625" defaultRowHeight="12.75"/>
  <cols>
    <col min="1" max="1" width="4.00390625" style="42" customWidth="1"/>
    <col min="2" max="2" width="60.57421875" style="32" customWidth="1"/>
    <col min="3" max="3" width="15.7109375" style="32" customWidth="1"/>
    <col min="4" max="4" width="1.8515625" style="32" customWidth="1"/>
    <col min="5" max="5" width="15.7109375" style="32" customWidth="1"/>
    <col min="6" max="6" width="2.00390625" style="32" customWidth="1"/>
    <col min="7" max="7" width="15.7109375" style="32" customWidth="1"/>
    <col min="8" max="8" width="1.8515625" style="32" customWidth="1"/>
    <col min="9" max="9" width="15.7109375" style="32" customWidth="1"/>
    <col min="10" max="10" width="1.8515625" style="32" customWidth="1"/>
    <col min="11" max="11" width="15.7109375" style="32" hidden="1" customWidth="1"/>
    <col min="12" max="12" width="1.8515625" style="32" hidden="1" customWidth="1"/>
    <col min="13" max="13" width="15.7109375" style="32" hidden="1" customWidth="1"/>
    <col min="14" max="14" width="1.8515625" style="32" hidden="1" customWidth="1"/>
    <col min="15" max="15" width="15.7109375" style="32" hidden="1" customWidth="1"/>
    <col min="16" max="16" width="1.8515625" style="32" hidden="1" customWidth="1"/>
    <col min="17" max="17" width="15.7109375" style="32" hidden="1" customWidth="1"/>
    <col min="18" max="18" width="2.421875" style="32" hidden="1" customWidth="1"/>
    <col min="19" max="26" width="9.140625" style="32" customWidth="1"/>
    <col min="27" max="27" width="0" style="32" hidden="1" customWidth="1"/>
    <col min="28" max="16384" width="9.140625" style="32" customWidth="1"/>
  </cols>
  <sheetData>
    <row r="1" spans="1:27" ht="12.75">
      <c r="A1" s="254" t="str">
        <f>ΓΑΛΑΚΤΟΚΟΜΙΚΑ!A1</f>
        <v>Αρ. Φακ. 13.27.31/8</v>
      </c>
      <c r="B1" s="254"/>
      <c r="AA1" s="42" t="s">
        <v>17</v>
      </c>
    </row>
    <row r="2" spans="2:27" ht="12.75">
      <c r="B2" s="42"/>
      <c r="AA2" s="42"/>
    </row>
    <row r="3" spans="1:18" ht="18">
      <c r="A3" s="241" t="s">
        <v>416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  <c r="P3" s="242"/>
      <c r="Q3" s="242"/>
      <c r="R3" s="242"/>
    </row>
    <row r="4" spans="1:16" ht="18">
      <c r="A4" s="272" t="str">
        <f>ΓΑΛΑΚΤΟΚΟΜΙΚΑ!A4</f>
        <v>ΗΜΕΡΟΜΗΝΙΑ: 27/11/2017</v>
      </c>
      <c r="B4" s="272"/>
      <c r="C4" s="272"/>
      <c r="D4" s="272"/>
      <c r="E4" s="272"/>
      <c r="F4" s="272"/>
      <c r="G4" s="74"/>
      <c r="H4" s="74"/>
      <c r="I4" s="74"/>
      <c r="J4" s="74"/>
      <c r="K4" s="74"/>
      <c r="L4" s="74"/>
      <c r="M4" s="75"/>
      <c r="N4" s="75"/>
      <c r="O4" s="2"/>
      <c r="P4" s="2"/>
    </row>
    <row r="5" ht="13.5" thickBot="1">
      <c r="B5" s="43"/>
    </row>
    <row r="6" spans="1:18" ht="20.25" customHeight="1">
      <c r="A6" s="255" t="s">
        <v>1</v>
      </c>
      <c r="B6" s="268" t="s">
        <v>2</v>
      </c>
      <c r="C6" s="259" t="str">
        <f>ΓΑΛΑΚΤΟΚΟΜΙΚΑ!C6</f>
        <v>ΕΠΑΡΧΙΑΣ ΠΑΦΟΥ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2"/>
    </row>
    <row r="7" spans="1:18" ht="52.5" customHeight="1">
      <c r="A7" s="256"/>
      <c r="B7" s="269"/>
      <c r="C7" s="247" t="str">
        <f>ΓΑΛΑΚΤΟΚΟΜΙΚΑ!C7</f>
        <v>ΥΠΕΡΑΓΟΡΑ  ΙΟΡΔΑΝΟΥΣ (ΧΡΙΣΤΟΥ ΚΕΛΗ 8, 8574,ΚΙΣΣΟΝΕΡΓΑ)</v>
      </c>
      <c r="D7" s="252"/>
      <c r="E7" s="247" t="str">
        <f>ΓΑΛΑΚΤΟΚΟΜΙΚΑ!E7</f>
        <v>ΥΠΕΡΑΓΟΡΑ  ΠΑΝΑΓΙΩΤΗΣ ΠΑΠΑΜΙΧΑΗΛ (ΛΕΩΦ. ΜΑΝΔΡΙΩΝ 1, 8504, ΠΑΦΟΣ)</v>
      </c>
      <c r="F7" s="252"/>
      <c r="G7" s="247" t="str">
        <f>ΓΑΛΑΚΤΟΚΟΜΙΚΑ!G7</f>
        <v>ΥΠΕΡΑΓΟΡΑ AGGELOS SUPERMARKET (ΛΕΩΦ.ΓΡΙΒΑ ΔΙΓΕΝΗ 59, 8200 ΓΕΡΟΣΚΗΠΟΥ)</v>
      </c>
      <c r="H7" s="252"/>
      <c r="I7" s="247" t="str">
        <f>ΓΑΛΑΚΤΟΚΟΜΙΚΑ!I7</f>
        <v>ΥΠΕΡΑΓΟΡΑ  ΒΛΑΔΙΜΗΡΟΥ (ΛΕΩΦ.ΕΛΛΑΔΟΣ 29, 8020, ΠΑΦΟΣ)</v>
      </c>
      <c r="J7" s="252"/>
      <c r="K7" s="247">
        <f>ΓΑΛΑΚΤΟΚΟΜΙΚΑ!K7</f>
        <v>0</v>
      </c>
      <c r="L7" s="252"/>
      <c r="M7" s="247">
        <f>ΓΑΛΑΚΤΟΚΟΜΙΚΑ!M7</f>
        <v>0</v>
      </c>
      <c r="N7" s="252"/>
      <c r="O7" s="247">
        <f>ΓΑΛΑΚΤΟΚΟΜΙΚΑ!O7</f>
        <v>0</v>
      </c>
      <c r="P7" s="252"/>
      <c r="Q7" s="247">
        <f>ΓΑΛΑΚΤΟΚΟΜΙΚΑ!Q7</f>
        <v>0</v>
      </c>
      <c r="R7" s="248"/>
    </row>
    <row r="8" spans="1:18" ht="45" customHeight="1">
      <c r="A8" s="256"/>
      <c r="B8" s="269"/>
      <c r="C8" s="249"/>
      <c r="D8" s="253"/>
      <c r="E8" s="249"/>
      <c r="F8" s="253"/>
      <c r="G8" s="249"/>
      <c r="H8" s="253"/>
      <c r="I8" s="249"/>
      <c r="J8" s="253"/>
      <c r="K8" s="249"/>
      <c r="L8" s="253"/>
      <c r="M8" s="249"/>
      <c r="N8" s="253"/>
      <c r="O8" s="249"/>
      <c r="P8" s="253"/>
      <c r="Q8" s="249"/>
      <c r="R8" s="250"/>
    </row>
    <row r="9" spans="1:18" ht="12.75">
      <c r="A9" s="256"/>
      <c r="B9" s="269"/>
      <c r="C9" s="245" t="s">
        <v>3</v>
      </c>
      <c r="D9" s="251"/>
      <c r="E9" s="245" t="s">
        <v>3</v>
      </c>
      <c r="F9" s="251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51"/>
      <c r="O9" s="245" t="s">
        <v>3</v>
      </c>
      <c r="P9" s="251"/>
      <c r="Q9" s="245" t="s">
        <v>3</v>
      </c>
      <c r="R9" s="246"/>
    </row>
    <row r="10" spans="1:18" ht="12.75">
      <c r="A10" s="257"/>
      <c r="B10" s="270"/>
      <c r="C10" s="243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58"/>
      <c r="O10" s="243" t="s">
        <v>4</v>
      </c>
      <c r="P10" s="258"/>
      <c r="Q10" s="243" t="s">
        <v>4</v>
      </c>
      <c r="R10" s="244"/>
    </row>
    <row r="11" spans="1:18" ht="18.75" customHeight="1">
      <c r="A11" s="87"/>
      <c r="B11" s="88" t="s">
        <v>23</v>
      </c>
      <c r="C11" s="104"/>
      <c r="D11" s="56"/>
      <c r="E11" s="104"/>
      <c r="F11" s="56"/>
      <c r="G11" s="104"/>
      <c r="H11" s="56"/>
      <c r="I11" s="104"/>
      <c r="J11" s="56"/>
      <c r="K11" s="104"/>
      <c r="L11" s="56"/>
      <c r="M11" s="104"/>
      <c r="N11" s="56"/>
      <c r="O11" s="104"/>
      <c r="P11" s="56"/>
      <c r="Q11" s="104"/>
      <c r="R11" s="57"/>
    </row>
    <row r="12" spans="1:18" ht="27.75" customHeight="1">
      <c r="A12" s="47">
        <v>1</v>
      </c>
      <c r="B12" s="89" t="s">
        <v>95</v>
      </c>
      <c r="C12" s="112">
        <v>3.5</v>
      </c>
      <c r="D12" s="113"/>
      <c r="E12" s="112"/>
      <c r="F12" s="113"/>
      <c r="G12" s="112">
        <v>3.35</v>
      </c>
      <c r="H12" s="113"/>
      <c r="I12" s="112">
        <v>3.45</v>
      </c>
      <c r="J12" s="113"/>
      <c r="K12" s="112"/>
      <c r="L12" s="113"/>
      <c r="M12" s="112"/>
      <c r="N12" s="113"/>
      <c r="O12" s="112"/>
      <c r="P12" s="113"/>
      <c r="Q12" s="112"/>
      <c r="R12" s="114"/>
    </row>
    <row r="13" spans="1:18" ht="27.75" customHeight="1">
      <c r="A13" s="47">
        <v>2</v>
      </c>
      <c r="B13" s="89" t="s">
        <v>96</v>
      </c>
      <c r="C13" s="112"/>
      <c r="D13" s="113"/>
      <c r="E13" s="112">
        <v>2.25</v>
      </c>
      <c r="F13" s="113"/>
      <c r="G13" s="112"/>
      <c r="H13" s="113"/>
      <c r="I13" s="112"/>
      <c r="J13" s="113"/>
      <c r="K13" s="112"/>
      <c r="L13" s="113"/>
      <c r="M13" s="112"/>
      <c r="N13" s="113"/>
      <c r="O13" s="112"/>
      <c r="P13" s="113"/>
      <c r="Q13" s="112"/>
      <c r="R13" s="114"/>
    </row>
    <row r="14" spans="1:18" ht="27.75" customHeight="1">
      <c r="A14" s="47">
        <v>3</v>
      </c>
      <c r="B14" s="89" t="s">
        <v>97</v>
      </c>
      <c r="C14" s="112">
        <v>13.9</v>
      </c>
      <c r="D14" s="113"/>
      <c r="E14" s="112">
        <v>14.32</v>
      </c>
      <c r="F14" s="113"/>
      <c r="G14" s="112">
        <v>10.95</v>
      </c>
      <c r="H14" s="113" t="s">
        <v>17</v>
      </c>
      <c r="I14" s="112">
        <v>13.6</v>
      </c>
      <c r="J14" s="113"/>
      <c r="K14" s="112"/>
      <c r="L14" s="113"/>
      <c r="M14" s="112"/>
      <c r="N14" s="113"/>
      <c r="O14" s="112"/>
      <c r="P14" s="113"/>
      <c r="Q14" s="112"/>
      <c r="R14" s="114"/>
    </row>
    <row r="15" spans="1:18" ht="27.75" customHeight="1">
      <c r="A15" s="47">
        <v>4</v>
      </c>
      <c r="B15" s="89" t="s">
        <v>98</v>
      </c>
      <c r="C15" s="112"/>
      <c r="D15" s="113"/>
      <c r="E15" s="112"/>
      <c r="F15" s="113"/>
      <c r="G15" s="112"/>
      <c r="H15" s="113"/>
      <c r="I15" s="112"/>
      <c r="J15" s="113"/>
      <c r="K15" s="112"/>
      <c r="L15" s="113"/>
      <c r="M15" s="112"/>
      <c r="N15" s="113"/>
      <c r="O15" s="112"/>
      <c r="P15" s="113"/>
      <c r="Q15" s="112"/>
      <c r="R15" s="114"/>
    </row>
    <row r="16" spans="1:18" ht="27.75" customHeight="1">
      <c r="A16" s="47">
        <v>5</v>
      </c>
      <c r="B16" s="89" t="s">
        <v>99</v>
      </c>
      <c r="C16" s="112"/>
      <c r="D16" s="113"/>
      <c r="E16" s="112"/>
      <c r="F16" s="113"/>
      <c r="G16" s="112"/>
      <c r="H16" s="113"/>
      <c r="I16" s="112"/>
      <c r="J16" s="113"/>
      <c r="K16" s="112"/>
      <c r="L16" s="113"/>
      <c r="M16" s="112"/>
      <c r="N16" s="113"/>
      <c r="O16" s="112"/>
      <c r="P16" s="113"/>
      <c r="Q16" s="112"/>
      <c r="R16" s="114"/>
    </row>
    <row r="17" spans="1:18" ht="27.75" customHeight="1">
      <c r="A17" s="47">
        <v>6</v>
      </c>
      <c r="B17" s="14" t="s">
        <v>100</v>
      </c>
      <c r="C17" s="101"/>
      <c r="D17" s="11"/>
      <c r="E17" s="101"/>
      <c r="F17" s="11"/>
      <c r="G17" s="101"/>
      <c r="H17" s="11"/>
      <c r="I17" s="101"/>
      <c r="J17" s="11"/>
      <c r="K17" s="101"/>
      <c r="L17" s="11"/>
      <c r="M17" s="101"/>
      <c r="N17" s="11"/>
      <c r="O17" s="101"/>
      <c r="P17" s="11"/>
      <c r="Q17" s="101"/>
      <c r="R17" s="27"/>
    </row>
    <row r="18" spans="1:18" ht="27.75" customHeight="1">
      <c r="A18" s="47">
        <v>7</v>
      </c>
      <c r="B18" s="89" t="s">
        <v>101</v>
      </c>
      <c r="C18" s="112">
        <v>2.7</v>
      </c>
      <c r="D18" s="113"/>
      <c r="E18" s="112"/>
      <c r="F18" s="113"/>
      <c r="G18" s="112"/>
      <c r="H18" s="113"/>
      <c r="I18" s="112">
        <v>2.75</v>
      </c>
      <c r="J18" s="113"/>
      <c r="K18" s="112"/>
      <c r="L18" s="113"/>
      <c r="M18" s="112"/>
      <c r="N18" s="113"/>
      <c r="O18" s="112"/>
      <c r="P18" s="113"/>
      <c r="Q18" s="112"/>
      <c r="R18" s="114"/>
    </row>
    <row r="19" spans="1:18" ht="27.75" customHeight="1">
      <c r="A19" s="47">
        <v>8</v>
      </c>
      <c r="B19" s="89" t="s">
        <v>102</v>
      </c>
      <c r="C19" s="112"/>
      <c r="D19" s="113"/>
      <c r="E19" s="112"/>
      <c r="F19" s="113"/>
      <c r="G19" s="112"/>
      <c r="H19" s="113"/>
      <c r="I19" s="112"/>
      <c r="J19" s="113"/>
      <c r="K19" s="112"/>
      <c r="L19" s="113"/>
      <c r="M19" s="112"/>
      <c r="N19" s="113"/>
      <c r="O19" s="112"/>
      <c r="P19" s="113"/>
      <c r="Q19" s="112"/>
      <c r="R19" s="114"/>
    </row>
    <row r="20" spans="1:18" ht="27.75" customHeight="1">
      <c r="A20" s="47">
        <v>9</v>
      </c>
      <c r="B20" s="89" t="s">
        <v>103</v>
      </c>
      <c r="C20" s="112">
        <v>4.7</v>
      </c>
      <c r="D20" s="113"/>
      <c r="E20" s="112"/>
      <c r="F20" s="113"/>
      <c r="G20" s="112"/>
      <c r="H20" s="113"/>
      <c r="I20" s="112">
        <v>4.6</v>
      </c>
      <c r="J20" s="113"/>
      <c r="K20" s="112"/>
      <c r="L20" s="113"/>
      <c r="M20" s="112"/>
      <c r="N20" s="113"/>
      <c r="O20" s="112"/>
      <c r="P20" s="113"/>
      <c r="Q20" s="112"/>
      <c r="R20" s="114"/>
    </row>
    <row r="21" spans="1:18" ht="27.75" customHeight="1">
      <c r="A21" s="47">
        <v>10</v>
      </c>
      <c r="B21" s="14" t="s">
        <v>104</v>
      </c>
      <c r="C21" s="101"/>
      <c r="D21" s="11"/>
      <c r="E21" s="101"/>
      <c r="F21" s="11"/>
      <c r="G21" s="101"/>
      <c r="H21" s="11"/>
      <c r="I21" s="101"/>
      <c r="J21" s="11"/>
      <c r="K21" s="101"/>
      <c r="L21" s="11"/>
      <c r="M21" s="101"/>
      <c r="N21" s="11"/>
      <c r="O21" s="101"/>
      <c r="P21" s="113"/>
      <c r="Q21" s="101"/>
      <c r="R21" s="27"/>
    </row>
    <row r="22" spans="1:18" ht="27.75" customHeight="1">
      <c r="A22" s="47">
        <v>11</v>
      </c>
      <c r="B22" s="134" t="s">
        <v>105</v>
      </c>
      <c r="C22" s="101">
        <v>2.86</v>
      </c>
      <c r="D22" s="11"/>
      <c r="E22" s="101">
        <v>2.09</v>
      </c>
      <c r="F22" s="11" t="s">
        <v>17</v>
      </c>
      <c r="G22" s="101">
        <v>2.49</v>
      </c>
      <c r="H22" s="11"/>
      <c r="I22" s="101">
        <v>2.85</v>
      </c>
      <c r="J22" s="11"/>
      <c r="K22" s="101"/>
      <c r="L22" s="11"/>
      <c r="M22" s="101"/>
      <c r="N22" s="11"/>
      <c r="O22" s="101"/>
      <c r="P22" s="11"/>
      <c r="Q22" s="101"/>
      <c r="R22" s="27"/>
    </row>
    <row r="23" spans="1:18" s="58" customFormat="1" ht="27.75" customHeight="1">
      <c r="A23" s="47">
        <v>12</v>
      </c>
      <c r="B23" s="89" t="s">
        <v>106</v>
      </c>
      <c r="C23" s="101"/>
      <c r="D23" s="11"/>
      <c r="E23" s="101"/>
      <c r="F23" s="11"/>
      <c r="G23" s="101"/>
      <c r="H23" s="11"/>
      <c r="I23" s="101"/>
      <c r="J23" s="11"/>
      <c r="K23" s="101"/>
      <c r="L23" s="11"/>
      <c r="M23" s="101"/>
      <c r="N23" s="11"/>
      <c r="O23" s="101"/>
      <c r="P23" s="11"/>
      <c r="Q23" s="101"/>
      <c r="R23" s="27"/>
    </row>
    <row r="24" spans="1:18" ht="27.75" customHeight="1">
      <c r="A24" s="47">
        <v>13</v>
      </c>
      <c r="B24" s="54" t="s">
        <v>107</v>
      </c>
      <c r="C24" s="112"/>
      <c r="D24" s="113"/>
      <c r="E24" s="112"/>
      <c r="F24" s="113"/>
      <c r="G24" s="112"/>
      <c r="H24" s="113"/>
      <c r="I24" s="112">
        <v>10.75</v>
      </c>
      <c r="J24" s="113"/>
      <c r="K24" s="112"/>
      <c r="L24" s="113"/>
      <c r="M24" s="112"/>
      <c r="N24" s="113"/>
      <c r="O24" s="112"/>
      <c r="P24" s="113"/>
      <c r="Q24" s="112"/>
      <c r="R24" s="114"/>
    </row>
    <row r="25" spans="1:18" ht="27.75" customHeight="1">
      <c r="A25" s="47">
        <v>14</v>
      </c>
      <c r="B25" s="89" t="s">
        <v>108</v>
      </c>
      <c r="C25" s="112"/>
      <c r="D25" s="113"/>
      <c r="E25" s="112"/>
      <c r="F25" s="113"/>
      <c r="G25" s="112"/>
      <c r="H25" s="113"/>
      <c r="I25" s="112"/>
      <c r="J25" s="113"/>
      <c r="K25" s="112"/>
      <c r="L25" s="113"/>
      <c r="M25" s="112"/>
      <c r="N25" s="113"/>
      <c r="O25" s="112"/>
      <c r="P25" s="113"/>
      <c r="Q25" s="112"/>
      <c r="R25" s="114"/>
    </row>
    <row r="26" spans="1:18" s="36" customFormat="1" ht="27.75" customHeight="1">
      <c r="A26" s="47">
        <v>15</v>
      </c>
      <c r="B26" s="89" t="s">
        <v>109</v>
      </c>
      <c r="C26" s="115"/>
      <c r="D26" s="116"/>
      <c r="E26" s="115">
        <v>6.45</v>
      </c>
      <c r="F26" s="116"/>
      <c r="G26" s="115">
        <v>6.25</v>
      </c>
      <c r="H26" s="116"/>
      <c r="I26" s="115"/>
      <c r="J26" s="116"/>
      <c r="K26" s="115"/>
      <c r="L26" s="116"/>
      <c r="M26" s="115"/>
      <c r="N26" s="116"/>
      <c r="O26" s="115"/>
      <c r="P26" s="116"/>
      <c r="Q26" s="115"/>
      <c r="R26" s="117"/>
    </row>
    <row r="27" spans="1:18" ht="27.75" customHeight="1">
      <c r="A27" s="47">
        <v>16</v>
      </c>
      <c r="B27" s="90" t="s">
        <v>110</v>
      </c>
      <c r="C27" s="112">
        <v>1.68</v>
      </c>
      <c r="D27" s="113"/>
      <c r="E27" s="112">
        <v>1.8</v>
      </c>
      <c r="F27" s="113"/>
      <c r="G27" s="112"/>
      <c r="H27" s="113"/>
      <c r="I27" s="112">
        <v>1.7</v>
      </c>
      <c r="J27" s="113"/>
      <c r="K27" s="112"/>
      <c r="L27" s="113"/>
      <c r="M27" s="112"/>
      <c r="N27" s="113"/>
      <c r="O27" s="112"/>
      <c r="P27" s="113"/>
      <c r="Q27" s="112"/>
      <c r="R27" s="114"/>
    </row>
    <row r="28" spans="1:18" ht="27.75" customHeight="1">
      <c r="A28" s="47">
        <v>17</v>
      </c>
      <c r="B28" s="14" t="s">
        <v>111</v>
      </c>
      <c r="C28" s="101">
        <v>4.2</v>
      </c>
      <c r="D28" s="11"/>
      <c r="E28" s="101"/>
      <c r="F28" s="11"/>
      <c r="G28" s="101"/>
      <c r="H28" s="11"/>
      <c r="I28" s="101">
        <v>4.39</v>
      </c>
      <c r="J28" s="11"/>
      <c r="K28" s="101"/>
      <c r="L28" s="11"/>
      <c r="M28" s="101"/>
      <c r="N28" s="11"/>
      <c r="O28" s="101"/>
      <c r="P28" s="11"/>
      <c r="Q28" s="101"/>
      <c r="R28" s="27"/>
    </row>
    <row r="29" spans="1:18" ht="27.75" customHeight="1">
      <c r="A29" s="47">
        <v>18</v>
      </c>
      <c r="B29" s="91" t="s">
        <v>112</v>
      </c>
      <c r="C29" s="101"/>
      <c r="D29" s="11"/>
      <c r="E29" s="101"/>
      <c r="F29" s="11"/>
      <c r="G29" s="101"/>
      <c r="H29" s="11"/>
      <c r="I29" s="101"/>
      <c r="J29" s="11"/>
      <c r="K29" s="101"/>
      <c r="L29" s="11"/>
      <c r="M29" s="101"/>
      <c r="N29" s="11"/>
      <c r="O29" s="101"/>
      <c r="P29" s="11"/>
      <c r="Q29" s="101"/>
      <c r="R29" s="27"/>
    </row>
    <row r="30" spans="1:18" ht="27.75" customHeight="1">
      <c r="A30" s="47">
        <v>19</v>
      </c>
      <c r="B30" s="19" t="s">
        <v>113</v>
      </c>
      <c r="C30" s="112">
        <v>3.25</v>
      </c>
      <c r="D30" s="113"/>
      <c r="E30" s="112"/>
      <c r="F30" s="113"/>
      <c r="G30" s="112">
        <v>2.84</v>
      </c>
      <c r="H30" s="113"/>
      <c r="I30" s="112">
        <v>3.1</v>
      </c>
      <c r="J30" s="113"/>
      <c r="K30" s="112"/>
      <c r="L30" s="113"/>
      <c r="M30" s="112"/>
      <c r="N30" s="113"/>
      <c r="O30" s="112"/>
      <c r="P30" s="113"/>
      <c r="Q30" s="112"/>
      <c r="R30" s="114"/>
    </row>
    <row r="31" spans="1:18" ht="27.75" customHeight="1">
      <c r="A31" s="47">
        <v>20</v>
      </c>
      <c r="B31" s="19" t="s">
        <v>114</v>
      </c>
      <c r="C31" s="112"/>
      <c r="D31" s="113"/>
      <c r="E31" s="112"/>
      <c r="F31" s="113"/>
      <c r="G31" s="112"/>
      <c r="H31" s="113"/>
      <c r="I31" s="112"/>
      <c r="J31" s="113"/>
      <c r="K31" s="112"/>
      <c r="L31" s="113"/>
      <c r="M31" s="112"/>
      <c r="N31" s="113"/>
      <c r="O31" s="112"/>
      <c r="P31" s="113"/>
      <c r="Q31" s="112"/>
      <c r="R31" s="114"/>
    </row>
    <row r="32" spans="1:18" ht="27.75" customHeight="1">
      <c r="A32" s="47">
        <v>21</v>
      </c>
      <c r="B32" s="19" t="s">
        <v>115</v>
      </c>
      <c r="C32" s="112"/>
      <c r="D32" s="113"/>
      <c r="E32" s="112"/>
      <c r="F32" s="113"/>
      <c r="G32" s="112"/>
      <c r="H32" s="113"/>
      <c r="I32" s="112"/>
      <c r="J32" s="113"/>
      <c r="K32" s="112"/>
      <c r="L32" s="113"/>
      <c r="M32" s="112"/>
      <c r="N32" s="113"/>
      <c r="O32" s="112"/>
      <c r="P32" s="113"/>
      <c r="Q32" s="112"/>
      <c r="R32" s="114"/>
    </row>
    <row r="33" spans="1:18" ht="27.75" customHeight="1">
      <c r="A33" s="47">
        <v>22</v>
      </c>
      <c r="B33" s="209" t="s">
        <v>116</v>
      </c>
      <c r="C33" s="112"/>
      <c r="D33" s="113"/>
      <c r="E33" s="112"/>
      <c r="F33" s="113"/>
      <c r="G33" s="112"/>
      <c r="H33" s="113"/>
      <c r="I33" s="112"/>
      <c r="J33" s="113"/>
      <c r="K33" s="112"/>
      <c r="L33" s="113"/>
      <c r="M33" s="112"/>
      <c r="N33" s="113"/>
      <c r="O33" s="112"/>
      <c r="P33" s="113"/>
      <c r="Q33" s="112"/>
      <c r="R33" s="114"/>
    </row>
    <row r="34" spans="1:18" ht="27.75" customHeight="1">
      <c r="A34" s="47">
        <v>23</v>
      </c>
      <c r="B34" s="89" t="s">
        <v>117</v>
      </c>
      <c r="C34" s="112"/>
      <c r="D34" s="113"/>
      <c r="E34" s="112"/>
      <c r="F34" s="113"/>
      <c r="G34" s="112"/>
      <c r="H34" s="113"/>
      <c r="I34" s="112"/>
      <c r="J34" s="113"/>
      <c r="K34" s="112"/>
      <c r="L34" s="113"/>
      <c r="M34" s="112"/>
      <c r="N34" s="113"/>
      <c r="O34" s="112"/>
      <c r="P34" s="113"/>
      <c r="Q34" s="112"/>
      <c r="R34" s="114"/>
    </row>
    <row r="35" spans="1:18" ht="27.75" customHeight="1">
      <c r="A35" s="47">
        <v>24</v>
      </c>
      <c r="B35" s="209" t="s">
        <v>118</v>
      </c>
      <c r="C35" s="112">
        <v>2.55</v>
      </c>
      <c r="D35" s="113"/>
      <c r="E35" s="112">
        <v>2.65</v>
      </c>
      <c r="F35" s="113"/>
      <c r="G35" s="112">
        <v>2.42</v>
      </c>
      <c r="H35" s="113"/>
      <c r="I35" s="112">
        <v>2.55</v>
      </c>
      <c r="J35" s="113"/>
      <c r="K35" s="112"/>
      <c r="L35" s="113"/>
      <c r="M35" s="112"/>
      <c r="N35" s="113"/>
      <c r="O35" s="112"/>
      <c r="P35" s="113"/>
      <c r="Q35" s="112"/>
      <c r="R35" s="114"/>
    </row>
    <row r="36" spans="1:18" ht="27.75" customHeight="1">
      <c r="A36" s="47">
        <v>25</v>
      </c>
      <c r="B36" s="90" t="s">
        <v>119</v>
      </c>
      <c r="C36" s="112"/>
      <c r="D36" s="113"/>
      <c r="E36" s="112"/>
      <c r="F36" s="113"/>
      <c r="G36" s="112"/>
      <c r="H36" s="113"/>
      <c r="I36" s="112"/>
      <c r="J36" s="113"/>
      <c r="K36" s="112"/>
      <c r="L36" s="113"/>
      <c r="M36" s="112"/>
      <c r="N36" s="113"/>
      <c r="O36" s="112"/>
      <c r="P36" s="113"/>
      <c r="Q36" s="112"/>
      <c r="R36" s="114"/>
    </row>
    <row r="37" spans="1:18" s="36" customFormat="1" ht="27.75" customHeight="1">
      <c r="A37" s="47">
        <v>26</v>
      </c>
      <c r="B37" s="89" t="s">
        <v>120</v>
      </c>
      <c r="C37" s="115">
        <v>3.15</v>
      </c>
      <c r="D37" s="116"/>
      <c r="E37" s="115">
        <v>2.8</v>
      </c>
      <c r="F37" s="116"/>
      <c r="G37" s="115"/>
      <c r="H37" s="116"/>
      <c r="I37" s="115"/>
      <c r="J37" s="116"/>
      <c r="K37" s="115"/>
      <c r="L37" s="116"/>
      <c r="M37" s="115"/>
      <c r="N37" s="116"/>
      <c r="O37" s="115"/>
      <c r="P37" s="116"/>
      <c r="Q37" s="115"/>
      <c r="R37" s="117"/>
    </row>
    <row r="38" spans="1:18" ht="18.75" customHeight="1" hidden="1">
      <c r="A38" s="47">
        <v>27</v>
      </c>
      <c r="B38" s="90"/>
      <c r="C38" s="112"/>
      <c r="D38" s="113"/>
      <c r="E38" s="112"/>
      <c r="F38" s="113"/>
      <c r="G38" s="112"/>
      <c r="H38" s="113"/>
      <c r="I38" s="112"/>
      <c r="J38" s="113"/>
      <c r="K38" s="112"/>
      <c r="L38" s="113"/>
      <c r="M38" s="112"/>
      <c r="N38" s="113"/>
      <c r="O38" s="112"/>
      <c r="P38" s="113"/>
      <c r="Q38" s="112"/>
      <c r="R38" s="114"/>
    </row>
    <row r="39" spans="1:18" ht="18.75" customHeight="1" hidden="1">
      <c r="A39" s="47">
        <v>28</v>
      </c>
      <c r="B39" s="14"/>
      <c r="C39" s="101"/>
      <c r="D39" s="11"/>
      <c r="E39" s="101"/>
      <c r="F39" s="11"/>
      <c r="G39" s="101"/>
      <c r="H39" s="11"/>
      <c r="I39" s="101"/>
      <c r="J39" s="11"/>
      <c r="K39" s="101"/>
      <c r="L39" s="11"/>
      <c r="M39" s="101"/>
      <c r="N39" s="11"/>
      <c r="O39" s="101"/>
      <c r="P39" s="11"/>
      <c r="Q39" s="101"/>
      <c r="R39" s="27"/>
    </row>
    <row r="40" spans="1:18" ht="18.75" customHeight="1" hidden="1">
      <c r="A40" s="47">
        <v>29</v>
      </c>
      <c r="B40" s="91"/>
      <c r="C40" s="101"/>
      <c r="D40" s="11"/>
      <c r="E40" s="101"/>
      <c r="F40" s="11"/>
      <c r="G40" s="101"/>
      <c r="H40" s="11"/>
      <c r="I40" s="101"/>
      <c r="J40" s="11"/>
      <c r="K40" s="101"/>
      <c r="L40" s="11"/>
      <c r="M40" s="101"/>
      <c r="N40" s="11"/>
      <c r="O40" s="101"/>
      <c r="P40" s="11"/>
      <c r="Q40" s="101"/>
      <c r="R40" s="27"/>
    </row>
    <row r="41" spans="1:18" ht="16.5" customHeight="1" hidden="1">
      <c r="A41" s="47">
        <v>30</v>
      </c>
      <c r="B41" s="19"/>
      <c r="C41" s="112"/>
      <c r="D41" s="113"/>
      <c r="E41" s="112"/>
      <c r="F41" s="113"/>
      <c r="G41" s="112"/>
      <c r="H41" s="113"/>
      <c r="I41" s="112"/>
      <c r="J41" s="113"/>
      <c r="K41" s="112"/>
      <c r="L41" s="113"/>
      <c r="M41" s="112"/>
      <c r="N41" s="113"/>
      <c r="O41" s="112"/>
      <c r="P41" s="113"/>
      <c r="Q41" s="112"/>
      <c r="R41" s="114"/>
    </row>
    <row r="42" spans="1:18" ht="16.5" customHeight="1" hidden="1">
      <c r="A42" s="47">
        <v>31</v>
      </c>
      <c r="B42" s="19"/>
      <c r="C42" s="112"/>
      <c r="D42" s="113"/>
      <c r="E42" s="112"/>
      <c r="F42" s="113"/>
      <c r="G42" s="112"/>
      <c r="H42" s="113"/>
      <c r="I42" s="112"/>
      <c r="J42" s="113"/>
      <c r="K42" s="112"/>
      <c r="L42" s="113"/>
      <c r="M42" s="112"/>
      <c r="N42" s="113"/>
      <c r="O42" s="112"/>
      <c r="P42" s="113"/>
      <c r="Q42" s="112"/>
      <c r="R42" s="114"/>
    </row>
    <row r="43" spans="1:18" ht="16.5" customHeight="1" hidden="1">
      <c r="A43" s="47">
        <v>32</v>
      </c>
      <c r="B43" s="19"/>
      <c r="C43" s="112"/>
      <c r="D43" s="113"/>
      <c r="E43" s="112"/>
      <c r="F43" s="113"/>
      <c r="G43" s="112"/>
      <c r="H43" s="113"/>
      <c r="I43" s="112"/>
      <c r="J43" s="113"/>
      <c r="K43" s="112"/>
      <c r="L43" s="113"/>
      <c r="M43" s="112"/>
      <c r="N43" s="113"/>
      <c r="O43" s="112"/>
      <c r="P43" s="113"/>
      <c r="Q43" s="112"/>
      <c r="R43" s="114"/>
    </row>
    <row r="44" spans="1:18" ht="16.5" customHeight="1" hidden="1">
      <c r="A44" s="47">
        <v>33</v>
      </c>
      <c r="B44" s="19"/>
      <c r="C44" s="112"/>
      <c r="D44" s="113"/>
      <c r="E44" s="112"/>
      <c r="F44" s="113"/>
      <c r="G44" s="112"/>
      <c r="H44" s="113"/>
      <c r="I44" s="112"/>
      <c r="J44" s="113"/>
      <c r="K44" s="112"/>
      <c r="L44" s="113"/>
      <c r="M44" s="112"/>
      <c r="N44" s="113"/>
      <c r="O44" s="112"/>
      <c r="P44" s="113"/>
      <c r="Q44" s="112"/>
      <c r="R44" s="114"/>
    </row>
    <row r="45" spans="1:18" ht="18.75" customHeight="1" hidden="1">
      <c r="A45" s="47">
        <v>34</v>
      </c>
      <c r="B45" s="89"/>
      <c r="C45" s="112"/>
      <c r="D45" s="113"/>
      <c r="E45" s="112"/>
      <c r="F45" s="113"/>
      <c r="G45" s="112"/>
      <c r="H45" s="113"/>
      <c r="I45" s="112"/>
      <c r="J45" s="113"/>
      <c r="K45" s="112"/>
      <c r="L45" s="113"/>
      <c r="M45" s="112"/>
      <c r="N45" s="113"/>
      <c r="O45" s="112"/>
      <c r="P45" s="113"/>
      <c r="Q45" s="112"/>
      <c r="R45" s="114"/>
    </row>
    <row r="46" spans="1:18" ht="18.75" customHeight="1" hidden="1" thickBot="1">
      <c r="A46" s="47">
        <v>35</v>
      </c>
      <c r="B46" s="92"/>
      <c r="C46" s="118"/>
      <c r="D46" s="119"/>
      <c r="E46" s="118"/>
      <c r="F46" s="119"/>
      <c r="G46" s="118"/>
      <c r="H46" s="119"/>
      <c r="I46" s="118"/>
      <c r="J46" s="119"/>
      <c r="K46" s="118"/>
      <c r="L46" s="119"/>
      <c r="M46" s="118"/>
      <c r="N46" s="119"/>
      <c r="O46" s="118"/>
      <c r="P46" s="119"/>
      <c r="Q46" s="118"/>
      <c r="R46" s="120"/>
    </row>
    <row r="47" spans="1:18" ht="12.75">
      <c r="A47" s="93"/>
      <c r="B47" s="91"/>
      <c r="L47" s="42"/>
      <c r="M47" s="34"/>
      <c r="N47" s="34"/>
      <c r="P47" s="42"/>
      <c r="Q47" s="34"/>
      <c r="R47" s="34"/>
    </row>
    <row r="48" spans="2:18" ht="12.75">
      <c r="B48" s="267" t="s">
        <v>14</v>
      </c>
      <c r="C48" s="267"/>
      <c r="D48" s="267"/>
      <c r="E48" s="267"/>
      <c r="F48" s="267"/>
      <c r="G48" s="267"/>
      <c r="H48" s="267"/>
      <c r="I48" s="267"/>
      <c r="J48" s="267"/>
      <c r="K48" s="22"/>
      <c r="L48" s="22"/>
      <c r="M48" s="22"/>
      <c r="N48" s="22"/>
      <c r="O48" s="242" t="s">
        <v>15</v>
      </c>
      <c r="P48" s="242"/>
      <c r="Q48" s="242"/>
      <c r="R48" s="242"/>
    </row>
    <row r="49" spans="2:18" ht="12.75">
      <c r="B49" s="266" t="s">
        <v>16</v>
      </c>
      <c r="C49" s="266"/>
      <c r="D49" s="266"/>
      <c r="E49" s="266"/>
      <c r="F49" s="266"/>
      <c r="G49" s="266"/>
      <c r="H49" s="266"/>
      <c r="I49" s="266"/>
      <c r="J49" s="266"/>
      <c r="K49" s="33"/>
      <c r="L49" s="33"/>
      <c r="M49" s="33"/>
      <c r="N49" s="33"/>
      <c r="O49" s="33"/>
      <c r="P49" s="33"/>
      <c r="Q49" s="33"/>
      <c r="R49" s="33"/>
    </row>
    <row r="50" spans="2:18" ht="12.75">
      <c r="B50" s="271" t="s">
        <v>12</v>
      </c>
      <c r="C50" s="271"/>
      <c r="D50" s="271"/>
      <c r="E50" s="271"/>
      <c r="F50" s="271"/>
      <c r="G50" s="271"/>
      <c r="H50" s="271"/>
      <c r="I50" s="271"/>
      <c r="J50" s="271"/>
      <c r="K50" s="34"/>
      <c r="L50" s="34"/>
      <c r="M50" s="33"/>
      <c r="N50" s="33"/>
      <c r="O50" s="33"/>
      <c r="P50" s="33"/>
      <c r="Q50" s="33"/>
      <c r="R50" s="33"/>
    </row>
  </sheetData>
  <sheetProtection formatCells="0"/>
  <mergeCells count="34"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  <mergeCell ref="A1:B1"/>
    <mergeCell ref="A4:F4"/>
    <mergeCell ref="A6:A10"/>
    <mergeCell ref="C9:D9"/>
    <mergeCell ref="E9:F9"/>
    <mergeCell ref="B6:B10"/>
    <mergeCell ref="C10:D10"/>
    <mergeCell ref="E10:F10"/>
    <mergeCell ref="O10:P10"/>
    <mergeCell ref="G10:H10"/>
    <mergeCell ref="I10:J10"/>
    <mergeCell ref="G9:H9"/>
    <mergeCell ref="M10:N10"/>
    <mergeCell ref="I9:J9"/>
    <mergeCell ref="Q10:R10"/>
    <mergeCell ref="O9:P9"/>
    <mergeCell ref="B50:J50"/>
    <mergeCell ref="B49:J49"/>
    <mergeCell ref="Q9:R9"/>
    <mergeCell ref="O48:R48"/>
    <mergeCell ref="K10:L10"/>
    <mergeCell ref="K9:L9"/>
    <mergeCell ref="M9:N9"/>
    <mergeCell ref="B48:J48"/>
  </mergeCells>
  <dataValidations count="1">
    <dataValidation type="list" allowBlank="1" showErrorMessage="1" error="Καταχώρηση μόνο προσφορών" sqref="R12:R46 P12:P46 N12:N46 L12:L46 J12:J46 H12:H46 F12:F46 D12:D46">
      <formula1>$AA$1:$AA$2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69" r:id="rId1"/>
  <headerFooter alignWithMargins="0">
    <oddHeader>&amp;R2</oddHeader>
  </headerFooter>
  <rowBreaks count="1" manualBreakCount="1">
    <brk id="5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28"/>
  <sheetViews>
    <sheetView zoomScale="85" zoomScaleNormal="85" zoomScaleSheetLayoutView="70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S29" sqref="S29"/>
    </sheetView>
  </sheetViews>
  <sheetFormatPr defaultColWidth="9.140625" defaultRowHeight="12.75"/>
  <cols>
    <col min="1" max="1" width="4.00390625" style="42" customWidth="1"/>
    <col min="2" max="2" width="47.140625" style="32" customWidth="1"/>
    <col min="3" max="3" width="15.7109375" style="32" customWidth="1"/>
    <col min="4" max="4" width="1.8515625" style="32" customWidth="1"/>
    <col min="5" max="5" width="15.7109375" style="32" customWidth="1"/>
    <col min="6" max="6" width="1.8515625" style="32" customWidth="1"/>
    <col min="7" max="7" width="15.7109375" style="32" customWidth="1"/>
    <col min="8" max="8" width="1.8515625" style="32" customWidth="1"/>
    <col min="9" max="9" width="15.7109375" style="32" customWidth="1"/>
    <col min="10" max="10" width="1.8515625" style="32" customWidth="1"/>
    <col min="11" max="11" width="15.7109375" style="32" hidden="1" customWidth="1"/>
    <col min="12" max="12" width="1.8515625" style="32" hidden="1" customWidth="1"/>
    <col min="13" max="13" width="15.7109375" style="32" hidden="1" customWidth="1"/>
    <col min="14" max="14" width="1.8515625" style="32" hidden="1" customWidth="1"/>
    <col min="15" max="15" width="15.7109375" style="32" hidden="1" customWidth="1"/>
    <col min="16" max="16" width="1.8515625" style="32" hidden="1" customWidth="1"/>
    <col min="17" max="17" width="15.7109375" style="32" hidden="1" customWidth="1"/>
    <col min="18" max="18" width="2.421875" style="32" hidden="1" customWidth="1"/>
    <col min="19" max="26" width="9.140625" style="32" customWidth="1"/>
    <col min="27" max="27" width="0" style="32" hidden="1" customWidth="1"/>
    <col min="28" max="16384" width="9.140625" style="32" customWidth="1"/>
  </cols>
  <sheetData>
    <row r="1" spans="1:27" ht="12.75">
      <c r="A1" s="254" t="str">
        <f>'ΓΑΛΑΚΤΟΚΟΜΙΚΑ (2)'!A1:B1</f>
        <v>Αρ. Φακ. 13.27.31/8</v>
      </c>
      <c r="B1" s="254"/>
      <c r="AA1" s="42" t="s">
        <v>17</v>
      </c>
    </row>
    <row r="2" spans="2:27" ht="12.75">
      <c r="B2" s="42"/>
      <c r="AA2" s="42"/>
    </row>
    <row r="3" spans="1:18" ht="18">
      <c r="A3" s="241" t="s">
        <v>417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  <c r="P3" s="242"/>
      <c r="Q3" s="242"/>
      <c r="R3" s="242"/>
    </row>
    <row r="4" spans="1:254" s="58" customFormat="1" ht="18">
      <c r="A4" s="272" t="str">
        <f>'ΓΑΛΑΚΤΟΚΟΜΙΚΑ (2)'!A4:F4</f>
        <v>ΗΜΕΡΟΜΗΝΙΑ: 27/11/2017</v>
      </c>
      <c r="B4" s="272"/>
      <c r="C4" s="272"/>
      <c r="D4" s="272"/>
      <c r="E4" s="242"/>
      <c r="F4" s="242"/>
      <c r="G4" s="76"/>
      <c r="H4" s="76"/>
      <c r="I4" s="76"/>
      <c r="J4" s="76"/>
      <c r="K4" s="76"/>
      <c r="L4" s="76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</row>
    <row r="5" spans="2:254" ht="13.5" thickBot="1">
      <c r="B5" s="79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</row>
    <row r="6" spans="1:18" ht="21.75" customHeight="1">
      <c r="A6" s="255" t="s">
        <v>1</v>
      </c>
      <c r="B6" s="268" t="s">
        <v>2</v>
      </c>
      <c r="C6" s="259" t="str">
        <f>ΓΑΛΑΚΤΟΚΟΜΙΚΑ!C6</f>
        <v>ΕΠΑΡΧΙΑΣ ΠΑΦΟΥ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2"/>
    </row>
    <row r="7" spans="1:18" s="36" customFormat="1" ht="41.25" customHeight="1">
      <c r="A7" s="256"/>
      <c r="B7" s="269"/>
      <c r="C7" s="247" t="str">
        <f>ΓΑΛΑΚΤΟΚΟΜΙΚΑ!C7</f>
        <v>ΥΠΕΡΑΓΟΡΑ  ΙΟΡΔΑΝΟΥΣ (ΧΡΙΣΤΟΥ ΚΕΛΗ 8, 8574,ΚΙΣΣΟΝΕΡΓΑ)</v>
      </c>
      <c r="D7" s="273"/>
      <c r="E7" s="247" t="str">
        <f>ΓΑΛΑΚΤΟΚΟΜΙΚΑ!E7</f>
        <v>ΥΠΕΡΑΓΟΡΑ  ΠΑΝΑΓΙΩΤΗΣ ΠΑΠΑΜΙΧΑΗΛ (ΛΕΩΦ. ΜΑΝΔΡΙΩΝ 1, 8504, ΠΑΦΟΣ)</v>
      </c>
      <c r="F7" s="273"/>
      <c r="G7" s="247" t="str">
        <f>ΓΑΛΑΚΤΟΚΟΜΙΚΑ!G7</f>
        <v>ΥΠΕΡΑΓΟΡΑ AGGELOS SUPERMARKET (ΛΕΩΦ.ΓΡΙΒΑ ΔΙΓΕΝΗ 59, 8200 ΓΕΡΟΣΚΗΠΟΥ)</v>
      </c>
      <c r="H7" s="273"/>
      <c r="I7" s="247" t="str">
        <f>ΓΑΛΑΚΤΟΚΟΜΙΚΑ!I7</f>
        <v>ΥΠΕΡΑΓΟΡΑ  ΒΛΑΔΙΜΗΡΟΥ (ΛΕΩΦ.ΕΛΛΑΔΟΣ 29, 8020, ΠΑΦΟΣ)</v>
      </c>
      <c r="J7" s="273"/>
      <c r="K7" s="247">
        <f>ΓΑΛΑΚΤΟΚΟΜΙΚΑ!K7</f>
        <v>0</v>
      </c>
      <c r="L7" s="273"/>
      <c r="M7" s="247">
        <f>ΓΑΛΑΚΤΟΚΟΜΙΚΑ!M7</f>
        <v>0</v>
      </c>
      <c r="N7" s="273"/>
      <c r="O7" s="247">
        <f>ΓΑΛΑΚΤΟΚΟΜΙΚΑ!O7</f>
        <v>0</v>
      </c>
      <c r="P7" s="273"/>
      <c r="Q7" s="247">
        <f>ΓΑΛΑΚΤΟΚΟΜΙΚΑ!Q7</f>
        <v>0</v>
      </c>
      <c r="R7" s="248"/>
    </row>
    <row r="8" spans="1:18" s="36" customFormat="1" ht="41.25" customHeight="1">
      <c r="A8" s="256"/>
      <c r="B8" s="269"/>
      <c r="C8" s="249"/>
      <c r="D8" s="274"/>
      <c r="E8" s="249"/>
      <c r="F8" s="274"/>
      <c r="G8" s="249"/>
      <c r="H8" s="274"/>
      <c r="I8" s="249"/>
      <c r="J8" s="274"/>
      <c r="K8" s="249"/>
      <c r="L8" s="274"/>
      <c r="M8" s="249"/>
      <c r="N8" s="274"/>
      <c r="O8" s="249"/>
      <c r="P8" s="274"/>
      <c r="Q8" s="249"/>
      <c r="R8" s="250"/>
    </row>
    <row r="9" spans="1:18" ht="12.75">
      <c r="A9" s="256"/>
      <c r="B9" s="269"/>
      <c r="C9" s="245" t="s">
        <v>3</v>
      </c>
      <c r="D9" s="251"/>
      <c r="E9" s="245" t="s">
        <v>3</v>
      </c>
      <c r="F9" s="251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51"/>
      <c r="O9" s="245" t="s">
        <v>3</v>
      </c>
      <c r="P9" s="251"/>
      <c r="Q9" s="245" t="s">
        <v>3</v>
      </c>
      <c r="R9" s="246"/>
    </row>
    <row r="10" spans="1:18" ht="12.75">
      <c r="A10" s="257"/>
      <c r="B10" s="270"/>
      <c r="C10" s="243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58"/>
      <c r="O10" s="243" t="s">
        <v>4</v>
      </c>
      <c r="P10" s="258"/>
      <c r="Q10" s="243" t="s">
        <v>4</v>
      </c>
      <c r="R10" s="244"/>
    </row>
    <row r="11" spans="1:18" s="60" customFormat="1" ht="18" customHeight="1">
      <c r="A11" s="47">
        <v>1</v>
      </c>
      <c r="B11" s="61" t="s">
        <v>24</v>
      </c>
      <c r="C11" s="100"/>
      <c r="D11" s="10"/>
      <c r="E11" s="100">
        <v>1.49</v>
      </c>
      <c r="F11" s="10"/>
      <c r="G11" s="100">
        <v>0.99</v>
      </c>
      <c r="H11" s="10" t="s">
        <v>17</v>
      </c>
      <c r="I11" s="100">
        <v>2.1</v>
      </c>
      <c r="J11" s="10"/>
      <c r="K11" s="172"/>
      <c r="L11" s="10"/>
      <c r="M11" s="100"/>
      <c r="N11" s="10"/>
      <c r="O11" s="100"/>
      <c r="P11" s="10"/>
      <c r="Q11" s="100"/>
      <c r="R11" s="26"/>
    </row>
    <row r="12" spans="1:18" ht="18" customHeight="1">
      <c r="A12" s="47">
        <v>2</v>
      </c>
      <c r="B12" s="61" t="s">
        <v>121</v>
      </c>
      <c r="C12" s="112"/>
      <c r="D12" s="113"/>
      <c r="E12" s="112">
        <v>1</v>
      </c>
      <c r="F12" s="113"/>
      <c r="G12" s="112"/>
      <c r="H12" s="113"/>
      <c r="I12" s="112"/>
      <c r="J12" s="113"/>
      <c r="K12" s="112"/>
      <c r="L12" s="113"/>
      <c r="M12" s="112"/>
      <c r="N12" s="113"/>
      <c r="O12" s="112"/>
      <c r="P12" s="113"/>
      <c r="Q12" s="112"/>
      <c r="R12" s="114"/>
    </row>
    <row r="13" spans="1:18" ht="18" customHeight="1">
      <c r="A13" s="47">
        <v>3</v>
      </c>
      <c r="B13" s="61" t="s">
        <v>122</v>
      </c>
      <c r="C13" s="112">
        <v>2</v>
      </c>
      <c r="D13" s="113"/>
      <c r="E13" s="112">
        <v>1.49</v>
      </c>
      <c r="F13" s="113"/>
      <c r="G13" s="112"/>
      <c r="H13" s="113"/>
      <c r="I13" s="112">
        <v>2.35</v>
      </c>
      <c r="J13" s="113"/>
      <c r="K13" s="112"/>
      <c r="L13" s="113"/>
      <c r="M13" s="112"/>
      <c r="N13" s="113"/>
      <c r="O13" s="112"/>
      <c r="P13" s="113"/>
      <c r="Q13" s="112"/>
      <c r="R13" s="114"/>
    </row>
    <row r="14" spans="1:18" s="60" customFormat="1" ht="18" customHeight="1">
      <c r="A14" s="47">
        <v>4</v>
      </c>
      <c r="B14" s="61" t="s">
        <v>123</v>
      </c>
      <c r="C14" s="112">
        <v>1.8</v>
      </c>
      <c r="D14" s="113"/>
      <c r="E14" s="112">
        <v>1.49</v>
      </c>
      <c r="F14" s="113"/>
      <c r="G14" s="112">
        <v>0.99</v>
      </c>
      <c r="H14" s="113" t="s">
        <v>17</v>
      </c>
      <c r="I14" s="112">
        <v>2.1</v>
      </c>
      <c r="J14" s="113"/>
      <c r="K14" s="112"/>
      <c r="L14" s="113"/>
      <c r="M14" s="112"/>
      <c r="N14" s="113"/>
      <c r="O14" s="112"/>
      <c r="P14" s="113"/>
      <c r="Q14" s="105"/>
      <c r="R14" s="30"/>
    </row>
    <row r="15" spans="1:18" s="60" customFormat="1" ht="18" customHeight="1">
      <c r="A15" s="47">
        <v>5</v>
      </c>
      <c r="B15" s="61" t="s">
        <v>25</v>
      </c>
      <c r="C15" s="109"/>
      <c r="D15" s="110"/>
      <c r="E15" s="109">
        <v>1</v>
      </c>
      <c r="F15" s="110"/>
      <c r="G15" s="109"/>
      <c r="H15" s="110"/>
      <c r="I15" s="109"/>
      <c r="J15" s="110"/>
      <c r="K15" s="109"/>
      <c r="L15" s="110"/>
      <c r="M15" s="109"/>
      <c r="N15" s="110"/>
      <c r="O15" s="109"/>
      <c r="P15" s="110"/>
      <c r="Q15" s="109"/>
      <c r="R15" s="111"/>
    </row>
    <row r="16" spans="1:18" ht="18" customHeight="1">
      <c r="A16" s="47">
        <v>6</v>
      </c>
      <c r="B16" s="61" t="s">
        <v>124</v>
      </c>
      <c r="C16" s="112">
        <v>2.25</v>
      </c>
      <c r="D16" s="113"/>
      <c r="E16" s="112">
        <v>2.36</v>
      </c>
      <c r="F16" s="113"/>
      <c r="G16" s="112">
        <v>2.2</v>
      </c>
      <c r="H16" s="113"/>
      <c r="I16" s="112"/>
      <c r="J16" s="113"/>
      <c r="K16" s="112"/>
      <c r="L16" s="113"/>
      <c r="M16" s="112"/>
      <c r="N16" s="113"/>
      <c r="O16" s="112"/>
      <c r="P16" s="11"/>
      <c r="Q16" s="112"/>
      <c r="R16" s="114"/>
    </row>
    <row r="17" spans="1:18" ht="18" customHeight="1">
      <c r="A17" s="47">
        <v>7</v>
      </c>
      <c r="B17" s="61" t="s">
        <v>125</v>
      </c>
      <c r="C17" s="112"/>
      <c r="D17" s="113"/>
      <c r="E17" s="112">
        <v>1.8</v>
      </c>
      <c r="F17" s="113"/>
      <c r="G17" s="112">
        <v>1.99</v>
      </c>
      <c r="H17" s="113"/>
      <c r="I17" s="112"/>
      <c r="J17" s="113"/>
      <c r="K17" s="112"/>
      <c r="L17" s="113"/>
      <c r="M17" s="112"/>
      <c r="N17" s="113"/>
      <c r="O17" s="112"/>
      <c r="P17" s="113"/>
      <c r="Q17" s="112"/>
      <c r="R17" s="114"/>
    </row>
    <row r="18" spans="1:18" ht="18" customHeight="1">
      <c r="A18" s="47">
        <v>8</v>
      </c>
      <c r="B18" s="61" t="s">
        <v>126</v>
      </c>
      <c r="C18" s="112"/>
      <c r="D18" s="113"/>
      <c r="E18" s="112"/>
      <c r="F18" s="113"/>
      <c r="G18" s="112"/>
      <c r="H18" s="113"/>
      <c r="I18" s="112"/>
      <c r="J18" s="113"/>
      <c r="K18" s="112"/>
      <c r="L18" s="113"/>
      <c r="M18" s="112"/>
      <c r="N18" s="113"/>
      <c r="O18" s="112"/>
      <c r="P18" s="113"/>
      <c r="Q18" s="112"/>
      <c r="R18" s="114"/>
    </row>
    <row r="19" spans="1:18" ht="18" customHeight="1">
      <c r="A19" s="47">
        <v>9</v>
      </c>
      <c r="B19" s="61" t="s">
        <v>127</v>
      </c>
      <c r="C19" s="112"/>
      <c r="D19" s="113"/>
      <c r="E19" s="112">
        <v>0.35</v>
      </c>
      <c r="F19" s="113"/>
      <c r="G19" s="112"/>
      <c r="H19" s="113"/>
      <c r="I19" s="112"/>
      <c r="J19" s="113"/>
      <c r="K19" s="112"/>
      <c r="L19" s="113"/>
      <c r="M19" s="112"/>
      <c r="N19" s="113"/>
      <c r="O19" s="112"/>
      <c r="P19" s="113"/>
      <c r="Q19" s="112"/>
      <c r="R19" s="114"/>
    </row>
    <row r="20" spans="1:18" ht="18" customHeight="1">
      <c r="A20" s="47">
        <v>10</v>
      </c>
      <c r="B20" s="61" t="s">
        <v>128</v>
      </c>
      <c r="C20" s="112"/>
      <c r="D20" s="113"/>
      <c r="E20" s="112">
        <v>0.35</v>
      </c>
      <c r="F20" s="113"/>
      <c r="G20" s="112"/>
      <c r="H20" s="113"/>
      <c r="I20" s="112">
        <v>0.45</v>
      </c>
      <c r="J20" s="113"/>
      <c r="K20" s="112"/>
      <c r="L20" s="113"/>
      <c r="M20" s="112"/>
      <c r="N20" s="113"/>
      <c r="O20" s="112"/>
      <c r="P20" s="113"/>
      <c r="Q20" s="112"/>
      <c r="R20" s="114"/>
    </row>
    <row r="21" spans="1:18" ht="18" customHeight="1" hidden="1">
      <c r="A21" s="47"/>
      <c r="B21" s="61"/>
      <c r="C21" s="112"/>
      <c r="D21" s="113"/>
      <c r="E21" s="112"/>
      <c r="F21" s="113"/>
      <c r="G21" s="112"/>
      <c r="H21" s="113"/>
      <c r="I21" s="112"/>
      <c r="J21" s="113"/>
      <c r="K21" s="112"/>
      <c r="L21" s="113"/>
      <c r="M21" s="112"/>
      <c r="N21" s="113"/>
      <c r="O21" s="112"/>
      <c r="P21" s="113"/>
      <c r="Q21" s="112"/>
      <c r="R21" s="114"/>
    </row>
    <row r="22" spans="1:18" ht="18" customHeight="1" hidden="1">
      <c r="A22" s="47"/>
      <c r="B22" s="207"/>
      <c r="C22" s="112"/>
      <c r="D22" s="113"/>
      <c r="E22" s="112"/>
      <c r="F22" s="113"/>
      <c r="G22" s="112"/>
      <c r="H22" s="113"/>
      <c r="I22" s="112"/>
      <c r="J22" s="113"/>
      <c r="K22" s="112"/>
      <c r="L22" s="113"/>
      <c r="M22" s="112"/>
      <c r="N22" s="113"/>
      <c r="O22" s="112"/>
      <c r="P22" s="113"/>
      <c r="Q22" s="112"/>
      <c r="R22" s="114"/>
    </row>
    <row r="23" spans="1:18" ht="18" customHeight="1" hidden="1" thickBot="1">
      <c r="A23" s="47"/>
      <c r="B23" s="62"/>
      <c r="C23" s="118"/>
      <c r="D23" s="119"/>
      <c r="E23" s="118"/>
      <c r="F23" s="119"/>
      <c r="G23" s="118"/>
      <c r="H23" s="119"/>
      <c r="I23" s="118"/>
      <c r="J23" s="119"/>
      <c r="K23" s="118"/>
      <c r="L23" s="119"/>
      <c r="M23" s="118"/>
      <c r="N23" s="119"/>
      <c r="O23" s="118"/>
      <c r="P23" s="119"/>
      <c r="Q23" s="118"/>
      <c r="R23" s="120"/>
    </row>
    <row r="24" spans="1:18" ht="12.75">
      <c r="A24" s="55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2:18" ht="12.75">
      <c r="B25" s="267" t="s">
        <v>14</v>
      </c>
      <c r="C25" s="267"/>
      <c r="D25" s="267"/>
      <c r="E25" s="267"/>
      <c r="F25" s="267"/>
      <c r="G25" s="267"/>
      <c r="H25" s="267"/>
      <c r="I25" s="267"/>
      <c r="J25" s="267"/>
      <c r="K25" s="22"/>
      <c r="L25" s="22"/>
      <c r="M25" s="22"/>
      <c r="N25" s="22"/>
      <c r="O25" s="242" t="s">
        <v>15</v>
      </c>
      <c r="P25" s="242"/>
      <c r="Q25" s="242"/>
      <c r="R25" s="242"/>
    </row>
    <row r="26" spans="2:18" ht="12.75">
      <c r="B26" s="266" t="s">
        <v>16</v>
      </c>
      <c r="C26" s="266"/>
      <c r="D26" s="266"/>
      <c r="E26" s="266"/>
      <c r="F26" s="266"/>
      <c r="G26" s="266"/>
      <c r="H26" s="266"/>
      <c r="I26" s="266"/>
      <c r="J26" s="266"/>
      <c r="K26" s="33"/>
      <c r="L26" s="33"/>
      <c r="M26" s="33"/>
      <c r="N26" s="33"/>
      <c r="O26" s="33"/>
      <c r="P26" s="33"/>
      <c r="Q26" s="33"/>
      <c r="R26" s="33"/>
    </row>
    <row r="27" spans="2:18" ht="12.75">
      <c r="B27" s="271" t="s">
        <v>8</v>
      </c>
      <c r="C27" s="271"/>
      <c r="D27" s="271"/>
      <c r="E27" s="271"/>
      <c r="F27" s="271"/>
      <c r="G27" s="271"/>
      <c r="H27" s="271"/>
      <c r="I27" s="271"/>
      <c r="J27" s="271"/>
      <c r="K27" s="34"/>
      <c r="L27" s="34"/>
      <c r="M27" s="33"/>
      <c r="N27" s="33"/>
      <c r="O27" s="33"/>
      <c r="P27" s="33"/>
      <c r="Q27" s="33"/>
      <c r="R27" s="33"/>
    </row>
    <row r="28" spans="1:18" ht="12.75">
      <c r="A28" s="55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</sheetData>
  <sheetProtection formatCells="0"/>
  <mergeCells count="34">
    <mergeCell ref="O10:P10"/>
    <mergeCell ref="I10:J10"/>
    <mergeCell ref="I7:J8"/>
    <mergeCell ref="K7:L8"/>
    <mergeCell ref="M9:N9"/>
    <mergeCell ref="K10:L10"/>
    <mergeCell ref="M7:N8"/>
    <mergeCell ref="K9:L9"/>
    <mergeCell ref="G7:H8"/>
    <mergeCell ref="B26:J26"/>
    <mergeCell ref="E9:F9"/>
    <mergeCell ref="C10:D10"/>
    <mergeCell ref="C9:D9"/>
    <mergeCell ref="G10:H10"/>
    <mergeCell ref="Q9:R9"/>
    <mergeCell ref="B27:J27"/>
    <mergeCell ref="M10:N10"/>
    <mergeCell ref="B6:B10"/>
    <mergeCell ref="C7:D8"/>
    <mergeCell ref="B25:J25"/>
    <mergeCell ref="O7:P8"/>
    <mergeCell ref="C6:R6"/>
    <mergeCell ref="O25:R25"/>
    <mergeCell ref="I9:J9"/>
    <mergeCell ref="Q7:R8"/>
    <mergeCell ref="Q10:R10"/>
    <mergeCell ref="A1:B1"/>
    <mergeCell ref="A6:A10"/>
    <mergeCell ref="A4:F4"/>
    <mergeCell ref="E7:F8"/>
    <mergeCell ref="E10:F10"/>
    <mergeCell ref="A3:R3"/>
    <mergeCell ref="O9:P9"/>
    <mergeCell ref="G9:H9"/>
  </mergeCells>
  <dataValidations count="2">
    <dataValidation type="list" allowBlank="1" showErrorMessage="1" error="Καταχώρηση μόνο προσφορών" sqref="R16:R23 R12:R13 P12:P13 N12:N13 L12:L13 J12:J13 H12:H13 F12:F13 D12:D13 D16:D23 F16:F23 H16:H23 J16:J23 L16:L23 N16:N23 P16:P23">
      <formula1>$AA$1:$AA$2</formula1>
    </dataValidation>
    <dataValidation allowBlank="1" showErrorMessage="1" error="Καταχώρηση μόνο προσφορών" sqref="C14:R15"/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3"/>
  <sheetViews>
    <sheetView zoomScale="90" zoomScaleNormal="90" zoomScaleSheetLayoutView="85" zoomScalePageLayoutView="0" workbookViewId="0" topLeftCell="A1">
      <pane xSplit="2" ySplit="8" topLeftCell="C12" activePane="bottomRight" state="frozen"/>
      <selection pane="topLeft" activeCell="J36" sqref="J36"/>
      <selection pane="topRight" activeCell="J36" sqref="J36"/>
      <selection pane="bottomLeft" activeCell="J36" sqref="J36"/>
      <selection pane="bottomRight" activeCell="G35" sqref="G35"/>
    </sheetView>
  </sheetViews>
  <sheetFormatPr defaultColWidth="9.140625" defaultRowHeight="12.75"/>
  <cols>
    <col min="1" max="1" width="4.00390625" style="42" customWidth="1"/>
    <col min="2" max="2" width="48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hidden="1" customWidth="1"/>
    <col min="12" max="12" width="4.7109375" style="32" hidden="1" customWidth="1"/>
    <col min="13" max="13" width="12.28125" style="32" hidden="1" customWidth="1"/>
    <col min="14" max="14" width="4.7109375" style="32" hidden="1" customWidth="1"/>
    <col min="15" max="15" width="12.28125" style="32" hidden="1" customWidth="1"/>
    <col min="16" max="16" width="4.7109375" style="32" hidden="1" customWidth="1"/>
    <col min="17" max="17" width="12.28125" style="32" hidden="1" customWidth="1"/>
    <col min="18" max="18" width="4.7109375" style="32" hidden="1" customWidth="1"/>
    <col min="19" max="19" width="5.7109375" style="32" customWidth="1"/>
    <col min="20" max="20" width="1.8515625" style="32" customWidth="1"/>
    <col min="21" max="21" width="5.7109375" style="32" bestFit="1" customWidth="1"/>
    <col min="22" max="22" width="1.8515625" style="32" customWidth="1"/>
    <col min="23" max="23" width="4.7109375" style="32" bestFit="1" customWidth="1"/>
    <col min="24" max="24" width="1.8515625" style="32" customWidth="1"/>
    <col min="25" max="25" width="7.57421875" style="32" customWidth="1"/>
    <col min="26" max="26" width="7.28125" style="32" customWidth="1"/>
    <col min="27" max="30" width="9.140625" style="32" customWidth="1"/>
    <col min="31" max="31" width="0" style="32" hidden="1" customWidth="1"/>
    <col min="32" max="16384" width="9.140625" style="32" customWidth="1"/>
  </cols>
  <sheetData>
    <row r="1" spans="1:31" ht="12.75">
      <c r="A1" s="254" t="s">
        <v>13</v>
      </c>
      <c r="B1" s="254"/>
      <c r="AE1" s="32" t="s">
        <v>17</v>
      </c>
    </row>
    <row r="2" ht="12.75">
      <c r="B2" s="42"/>
    </row>
    <row r="3" spans="1:14" ht="18">
      <c r="A3" s="280" t="s">
        <v>418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4" s="58" customFormat="1" ht="18">
      <c r="A4" s="272" t="str">
        <f>ΓΑΛΑΚΤΟΚΟΜΙΚΑ!A4</f>
        <v>ΗΜΕΡΟΜΗΝΙΑ: 27/11/2017</v>
      </c>
      <c r="B4" s="272"/>
      <c r="C4" s="272"/>
      <c r="D4" s="272"/>
      <c r="E4" s="242"/>
      <c r="F4" s="242"/>
      <c r="G4" s="175"/>
      <c r="H4" s="175"/>
      <c r="I4" s="175"/>
      <c r="J4" s="175"/>
      <c r="K4" s="175"/>
      <c r="L4" s="175"/>
      <c r="M4" s="175"/>
      <c r="N4" s="175"/>
    </row>
    <row r="5" spans="1:2" ht="13.5" thickBot="1">
      <c r="A5" s="266"/>
      <c r="B5" s="266"/>
    </row>
    <row r="6" spans="1:26" ht="13.5" customHeight="1" thickBot="1">
      <c r="A6" s="255" t="s">
        <v>1</v>
      </c>
      <c r="B6" s="281" t="s">
        <v>2</v>
      </c>
      <c r="C6" s="284" t="str">
        <f>ΓΑΛΑΚΤΟΚΟΜΙΚΑ!C6</f>
        <v>ΕΠΑΡΧΙΑΣ ΠΑΦΟΥ</v>
      </c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6"/>
      <c r="S6" s="34"/>
      <c r="T6" s="34"/>
      <c r="U6" s="34"/>
      <c r="V6" s="34"/>
      <c r="W6" s="34"/>
      <c r="X6" s="34"/>
      <c r="Y6" s="34"/>
      <c r="Z6" s="34"/>
    </row>
    <row r="7" spans="1:26" s="36" customFormat="1" ht="33.75" customHeight="1">
      <c r="A7" s="256"/>
      <c r="B7" s="276"/>
      <c r="C7" s="282" t="str">
        <f>ΓΑΛΑΚΤΟΚΟΜΙΚΑ!C7</f>
        <v>ΥΠΕΡΑΓΟΡΑ  ΙΟΡΔΑΝΟΥΣ (ΧΡΙΣΤΟΥ ΚΕΛΗ 8, 8574,ΚΙΣΣΟΝΕΡΓΑ)</v>
      </c>
      <c r="D7" s="276"/>
      <c r="E7" s="275" t="str">
        <f>ΓΑΛΑΚΤΟΚΟΜΙΚΑ!E7</f>
        <v>ΥΠΕΡΑΓΟΡΑ  ΠΑΝΑΓΙΩΤΗΣ ΠΑΠΑΜΙΧΑΗΛ (ΛΕΩΦ. ΜΑΝΔΡΙΩΝ 1, 8504, ΠΑΦΟΣ)</v>
      </c>
      <c r="F7" s="276"/>
      <c r="G7" s="275" t="str">
        <f>ΓΑΛΑΚΤΟΚΟΜΙΚΑ!G7</f>
        <v>ΥΠΕΡΑΓΟΡΑ AGGELOS SUPERMARKET (ΛΕΩΦ.ΓΡΙΒΑ ΔΙΓΕΝΗ 59, 8200 ΓΕΡΟΣΚΗΠΟΥ)</v>
      </c>
      <c r="H7" s="276"/>
      <c r="I7" s="275" t="str">
        <f>ΓΑΛΑΚΤΟΚΟΜΙΚΑ!I7</f>
        <v>ΥΠΕΡΑΓΟΡΑ  ΒΛΑΔΙΜΗΡΟΥ (ΛΕΩΦ.ΕΛΛΑΔΟΣ 29, 8020, ΠΑΦΟΣ)</v>
      </c>
      <c r="J7" s="276"/>
      <c r="K7" s="275">
        <f>ΓΑΛΑΚΤΟΚΟΜΙΚΑ!K7</f>
        <v>0</v>
      </c>
      <c r="L7" s="276"/>
      <c r="M7" s="275">
        <f>ΓΑΛΑΚΤΟΚΟΜΙΚΑ!M7</f>
        <v>0</v>
      </c>
      <c r="N7" s="279"/>
      <c r="O7" s="275">
        <f>ΓΑΛΑΚΤΟΚΟΜΙΚΑ!O7</f>
        <v>0</v>
      </c>
      <c r="P7" s="279"/>
      <c r="Q7" s="275"/>
      <c r="R7" s="279"/>
      <c r="S7" s="220"/>
      <c r="T7" s="220"/>
      <c r="U7" s="220"/>
      <c r="V7" s="220"/>
      <c r="W7" s="220"/>
      <c r="X7" s="220"/>
      <c r="Y7" s="220"/>
      <c r="Z7" s="220"/>
    </row>
    <row r="8" spans="1:26" s="36" customFormat="1" ht="70.5" customHeight="1">
      <c r="A8" s="256"/>
      <c r="B8" s="276"/>
      <c r="C8" s="283"/>
      <c r="D8" s="253"/>
      <c r="E8" s="249"/>
      <c r="F8" s="253"/>
      <c r="G8" s="249"/>
      <c r="H8" s="253"/>
      <c r="I8" s="249"/>
      <c r="J8" s="253"/>
      <c r="K8" s="249"/>
      <c r="L8" s="253"/>
      <c r="M8" s="249"/>
      <c r="N8" s="250"/>
      <c r="O8" s="249"/>
      <c r="P8" s="250"/>
      <c r="Q8" s="249"/>
      <c r="R8" s="250"/>
      <c r="S8" s="220"/>
      <c r="T8" s="220"/>
      <c r="U8" s="220"/>
      <c r="V8" s="220"/>
      <c r="W8" s="220"/>
      <c r="X8" s="220"/>
      <c r="Y8" s="220"/>
      <c r="Z8" s="220"/>
    </row>
    <row r="9" spans="1:26" ht="12.75">
      <c r="A9" s="256"/>
      <c r="B9" s="276"/>
      <c r="C9" s="277" t="s">
        <v>3</v>
      </c>
      <c r="D9" s="251"/>
      <c r="E9" s="245" t="s">
        <v>3</v>
      </c>
      <c r="F9" s="251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46"/>
      <c r="O9" s="245" t="s">
        <v>3</v>
      </c>
      <c r="P9" s="246"/>
      <c r="Q9" s="245" t="s">
        <v>3</v>
      </c>
      <c r="R9" s="246"/>
      <c r="S9" s="34"/>
      <c r="T9" s="34"/>
      <c r="U9" s="34"/>
      <c r="V9" s="34"/>
      <c r="W9" s="34"/>
      <c r="X9" s="34"/>
      <c r="Y9" s="34"/>
      <c r="Z9" s="34"/>
    </row>
    <row r="10" spans="1:26" ht="12.75">
      <c r="A10" s="257"/>
      <c r="B10" s="253"/>
      <c r="C10" s="278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44"/>
      <c r="O10" s="243" t="s">
        <v>4</v>
      </c>
      <c r="P10" s="244"/>
      <c r="Q10" s="243" t="s">
        <v>4</v>
      </c>
      <c r="R10" s="244"/>
      <c r="S10" s="55"/>
      <c r="T10" s="55"/>
      <c r="U10" s="55"/>
      <c r="V10" s="55"/>
      <c r="W10" s="55"/>
      <c r="X10" s="55"/>
      <c r="Y10" s="55"/>
      <c r="Z10" s="55"/>
    </row>
    <row r="11" spans="1:26" s="91" customFormat="1" ht="15.75" customHeight="1">
      <c r="A11" s="221">
        <v>1</v>
      </c>
      <c r="B11" s="19" t="s">
        <v>26</v>
      </c>
      <c r="C11" s="226"/>
      <c r="D11" s="227"/>
      <c r="E11" s="208">
        <v>8.45</v>
      </c>
      <c r="F11" s="227"/>
      <c r="G11" s="208"/>
      <c r="H11" s="227"/>
      <c r="I11" s="208"/>
      <c r="J11" s="227"/>
      <c r="K11" s="208"/>
      <c r="L11" s="227"/>
      <c r="M11" s="208"/>
      <c r="N11" s="228"/>
      <c r="O11" s="208"/>
      <c r="P11" s="228"/>
      <c r="Q11" s="208"/>
      <c r="R11" s="228"/>
      <c r="S11" s="54"/>
      <c r="T11" s="54"/>
      <c r="U11" s="54"/>
      <c r="V11" s="54"/>
      <c r="W11" s="54"/>
      <c r="X11" s="54"/>
      <c r="Y11" s="54"/>
      <c r="Z11" s="54"/>
    </row>
    <row r="12" spans="1:26" s="91" customFormat="1" ht="15.75" customHeight="1">
      <c r="A12" s="47">
        <v>2</v>
      </c>
      <c r="B12" s="19" t="s">
        <v>27</v>
      </c>
      <c r="C12" s="226"/>
      <c r="D12" s="227"/>
      <c r="E12" s="208">
        <v>8.45</v>
      </c>
      <c r="F12" s="227"/>
      <c r="G12" s="208"/>
      <c r="H12" s="227"/>
      <c r="I12" s="208"/>
      <c r="J12" s="227"/>
      <c r="K12" s="208"/>
      <c r="L12" s="227"/>
      <c r="M12" s="208"/>
      <c r="N12" s="228"/>
      <c r="O12" s="208"/>
      <c r="P12" s="228"/>
      <c r="Q12" s="208"/>
      <c r="R12" s="228"/>
      <c r="S12" s="54"/>
      <c r="T12" s="54"/>
      <c r="U12" s="54"/>
      <c r="V12" s="54"/>
      <c r="W12" s="54"/>
      <c r="X12" s="54"/>
      <c r="Y12" s="54"/>
      <c r="Z12" s="54"/>
    </row>
    <row r="13" spans="1:26" s="91" customFormat="1" ht="15.75" customHeight="1">
      <c r="A13" s="221">
        <v>3</v>
      </c>
      <c r="B13" s="19" t="s">
        <v>28</v>
      </c>
      <c r="C13" s="226"/>
      <c r="D13" s="227"/>
      <c r="E13" s="208">
        <v>5.25</v>
      </c>
      <c r="F13" s="227"/>
      <c r="G13" s="208"/>
      <c r="H13" s="227"/>
      <c r="I13" s="208"/>
      <c r="J13" s="227"/>
      <c r="K13" s="208"/>
      <c r="L13" s="227"/>
      <c r="M13" s="208"/>
      <c r="N13" s="228"/>
      <c r="O13" s="208"/>
      <c r="P13" s="228"/>
      <c r="Q13" s="208"/>
      <c r="R13" s="228"/>
      <c r="S13" s="54"/>
      <c r="T13" s="54"/>
      <c r="U13" s="54"/>
      <c r="V13" s="54"/>
      <c r="W13" s="54"/>
      <c r="X13" s="54"/>
      <c r="Y13" s="54"/>
      <c r="Z13" s="54"/>
    </row>
    <row r="14" spans="1:26" s="91" customFormat="1" ht="15.75" customHeight="1">
      <c r="A14" s="47">
        <v>4</v>
      </c>
      <c r="B14" s="19" t="s">
        <v>29</v>
      </c>
      <c r="C14" s="226"/>
      <c r="D14" s="227"/>
      <c r="E14" s="208">
        <v>5</v>
      </c>
      <c r="F14" s="227"/>
      <c r="G14" s="208"/>
      <c r="H14" s="229"/>
      <c r="I14" s="208"/>
      <c r="J14" s="229"/>
      <c r="K14" s="208"/>
      <c r="L14" s="227"/>
      <c r="M14" s="208"/>
      <c r="N14" s="228"/>
      <c r="O14" s="208"/>
      <c r="P14" s="228"/>
      <c r="Q14" s="208"/>
      <c r="R14" s="228"/>
      <c r="S14" s="54"/>
      <c r="T14" s="54"/>
      <c r="U14" s="54"/>
      <c r="V14" s="54"/>
      <c r="W14" s="54"/>
      <c r="X14" s="54"/>
      <c r="Y14" s="54"/>
      <c r="Z14" s="54"/>
    </row>
    <row r="15" spans="1:26" s="91" customFormat="1" ht="15.75" customHeight="1">
      <c r="A15" s="221">
        <v>5</v>
      </c>
      <c r="B15" s="19" t="s">
        <v>30</v>
      </c>
      <c r="C15" s="226"/>
      <c r="D15" s="227"/>
      <c r="E15" s="208">
        <v>4.95</v>
      </c>
      <c r="F15" s="227"/>
      <c r="G15" s="208"/>
      <c r="H15" s="229"/>
      <c r="I15" s="208"/>
      <c r="J15" s="229"/>
      <c r="K15" s="208"/>
      <c r="L15" s="227"/>
      <c r="M15" s="208"/>
      <c r="N15" s="228"/>
      <c r="O15" s="208"/>
      <c r="P15" s="228"/>
      <c r="Q15" s="208"/>
      <c r="R15" s="228"/>
      <c r="S15" s="54"/>
      <c r="T15" s="54"/>
      <c r="U15" s="54"/>
      <c r="V15" s="54"/>
      <c r="W15" s="54"/>
      <c r="X15" s="54"/>
      <c r="Y15" s="54"/>
      <c r="Z15" s="54"/>
    </row>
    <row r="16" spans="1:26" s="91" customFormat="1" ht="15.75" customHeight="1">
      <c r="A16" s="47">
        <v>6</v>
      </c>
      <c r="B16" s="19" t="s">
        <v>31</v>
      </c>
      <c r="C16" s="226"/>
      <c r="D16" s="227"/>
      <c r="E16" s="208">
        <v>9.8</v>
      </c>
      <c r="F16" s="227"/>
      <c r="G16" s="208"/>
      <c r="H16" s="227"/>
      <c r="I16" s="208"/>
      <c r="J16" s="227"/>
      <c r="K16" s="208"/>
      <c r="L16" s="227"/>
      <c r="M16" s="208"/>
      <c r="N16" s="228"/>
      <c r="O16" s="208"/>
      <c r="P16" s="228"/>
      <c r="Q16" s="208"/>
      <c r="R16" s="228"/>
      <c r="S16" s="54"/>
      <c r="T16" s="54"/>
      <c r="U16" s="54"/>
      <c r="V16" s="54"/>
      <c r="W16" s="54"/>
      <c r="X16" s="54"/>
      <c r="Y16" s="54"/>
      <c r="Z16" s="54"/>
    </row>
    <row r="17" spans="1:26" s="91" customFormat="1" ht="15.75" customHeight="1">
      <c r="A17" s="221">
        <v>7</v>
      </c>
      <c r="B17" s="19" t="s">
        <v>32</v>
      </c>
      <c r="C17" s="226"/>
      <c r="D17" s="227"/>
      <c r="E17" s="208">
        <v>7</v>
      </c>
      <c r="F17" s="227"/>
      <c r="G17" s="208"/>
      <c r="H17" s="227"/>
      <c r="I17" s="208"/>
      <c r="J17" s="227"/>
      <c r="K17" s="208"/>
      <c r="L17" s="227"/>
      <c r="M17" s="208"/>
      <c r="N17" s="228"/>
      <c r="O17" s="208"/>
      <c r="P17" s="228"/>
      <c r="Q17" s="208"/>
      <c r="R17" s="228"/>
      <c r="S17" s="54"/>
      <c r="T17" s="54"/>
      <c r="U17" s="54"/>
      <c r="V17" s="54"/>
      <c r="W17" s="54"/>
      <c r="X17" s="54"/>
      <c r="Y17" s="54"/>
      <c r="Z17" s="54"/>
    </row>
    <row r="18" spans="1:26" s="91" customFormat="1" ht="15.75" customHeight="1">
      <c r="A18" s="47">
        <v>8</v>
      </c>
      <c r="B18" s="19" t="s">
        <v>408</v>
      </c>
      <c r="C18" s="226">
        <v>3.95</v>
      </c>
      <c r="D18" s="227"/>
      <c r="E18" s="208"/>
      <c r="F18" s="227"/>
      <c r="G18" s="208"/>
      <c r="H18" s="227"/>
      <c r="I18" s="208"/>
      <c r="J18" s="227"/>
      <c r="K18" s="208"/>
      <c r="L18" s="227"/>
      <c r="M18" s="208"/>
      <c r="N18" s="228"/>
      <c r="O18" s="208"/>
      <c r="P18" s="228"/>
      <c r="Q18" s="208"/>
      <c r="R18" s="228"/>
      <c r="S18" s="54"/>
      <c r="T18" s="54"/>
      <c r="U18" s="54"/>
      <c r="V18" s="54"/>
      <c r="W18" s="54"/>
      <c r="X18" s="54"/>
      <c r="Y18" s="54"/>
      <c r="Z18" s="54"/>
    </row>
    <row r="19" spans="1:26" s="91" customFormat="1" ht="15.75" customHeight="1">
      <c r="A19" s="221">
        <v>9</v>
      </c>
      <c r="B19" s="19" t="s">
        <v>33</v>
      </c>
      <c r="C19" s="226"/>
      <c r="D19" s="227"/>
      <c r="E19" s="208">
        <v>3.55</v>
      </c>
      <c r="F19" s="227"/>
      <c r="G19" s="208">
        <v>2.98</v>
      </c>
      <c r="H19" s="227" t="s">
        <v>17</v>
      </c>
      <c r="I19" s="208"/>
      <c r="J19" s="227"/>
      <c r="K19" s="208"/>
      <c r="L19" s="227"/>
      <c r="M19" s="208"/>
      <c r="N19" s="228"/>
      <c r="O19" s="208"/>
      <c r="P19" s="228"/>
      <c r="Q19" s="208"/>
      <c r="R19" s="228"/>
      <c r="S19" s="54"/>
      <c r="T19" s="54"/>
      <c r="U19" s="54"/>
      <c r="V19" s="54"/>
      <c r="W19" s="54"/>
      <c r="X19" s="54"/>
      <c r="Y19" s="54"/>
      <c r="Z19" s="54"/>
    </row>
    <row r="20" spans="1:26" s="91" customFormat="1" ht="15.75" customHeight="1">
      <c r="A20" s="47">
        <v>10</v>
      </c>
      <c r="B20" s="19" t="s">
        <v>34</v>
      </c>
      <c r="C20" s="226"/>
      <c r="D20" s="229"/>
      <c r="E20" s="208"/>
      <c r="F20" s="227"/>
      <c r="G20" s="208"/>
      <c r="H20" s="227"/>
      <c r="I20" s="208"/>
      <c r="J20" s="227"/>
      <c r="K20" s="208"/>
      <c r="L20" s="227"/>
      <c r="M20" s="208"/>
      <c r="N20" s="228"/>
      <c r="O20" s="208"/>
      <c r="P20" s="228"/>
      <c r="Q20" s="208"/>
      <c r="R20" s="228"/>
      <c r="S20" s="54"/>
      <c r="T20" s="54"/>
      <c r="U20" s="54"/>
      <c r="V20" s="54"/>
      <c r="W20" s="54"/>
      <c r="X20" s="54"/>
      <c r="Y20" s="54"/>
      <c r="Z20" s="54"/>
    </row>
    <row r="21" spans="1:26" s="91" customFormat="1" ht="15.75" customHeight="1">
      <c r="A21" s="221">
        <v>11</v>
      </c>
      <c r="B21" s="19" t="s">
        <v>409</v>
      </c>
      <c r="C21" s="226">
        <v>9</v>
      </c>
      <c r="D21" s="227"/>
      <c r="E21" s="208"/>
      <c r="F21" s="227"/>
      <c r="G21" s="208"/>
      <c r="H21" s="227"/>
      <c r="I21" s="208"/>
      <c r="J21" s="227"/>
      <c r="K21" s="208"/>
      <c r="L21" s="227"/>
      <c r="M21" s="208"/>
      <c r="N21" s="228"/>
      <c r="O21" s="208"/>
      <c r="P21" s="228"/>
      <c r="Q21" s="208"/>
      <c r="R21" s="228"/>
      <c r="S21" s="54"/>
      <c r="T21" s="54"/>
      <c r="U21" s="54"/>
      <c r="V21" s="54"/>
      <c r="W21" s="54"/>
      <c r="X21" s="54"/>
      <c r="Y21" s="54"/>
      <c r="Z21" s="54"/>
    </row>
    <row r="22" spans="1:26" s="91" customFormat="1" ht="15.75" customHeight="1">
      <c r="A22" s="47">
        <v>12</v>
      </c>
      <c r="B22" s="19" t="s">
        <v>40</v>
      </c>
      <c r="C22" s="226"/>
      <c r="D22" s="227"/>
      <c r="E22" s="208"/>
      <c r="F22" s="227"/>
      <c r="G22" s="208"/>
      <c r="H22" s="227"/>
      <c r="I22" s="208"/>
      <c r="J22" s="227"/>
      <c r="K22" s="208"/>
      <c r="L22" s="227"/>
      <c r="M22" s="208"/>
      <c r="N22" s="228"/>
      <c r="O22" s="208"/>
      <c r="P22" s="228"/>
      <c r="Q22" s="208"/>
      <c r="R22" s="228"/>
      <c r="S22" s="54"/>
      <c r="T22" s="54"/>
      <c r="U22" s="54"/>
      <c r="V22" s="54"/>
      <c r="W22" s="54"/>
      <c r="X22" s="54"/>
      <c r="Y22" s="54"/>
      <c r="Z22" s="54"/>
    </row>
    <row r="23" spans="1:26" s="91" customFormat="1" ht="15.75" customHeight="1">
      <c r="A23" s="221">
        <v>13</v>
      </c>
      <c r="B23" s="108" t="s">
        <v>35</v>
      </c>
      <c r="C23" s="230"/>
      <c r="D23" s="231"/>
      <c r="E23" s="232"/>
      <c r="F23" s="231"/>
      <c r="G23" s="232"/>
      <c r="H23" s="231"/>
      <c r="I23" s="232"/>
      <c r="J23" s="231"/>
      <c r="K23" s="232"/>
      <c r="L23" s="231"/>
      <c r="M23" s="232"/>
      <c r="N23" s="233"/>
      <c r="O23" s="232"/>
      <c r="P23" s="233"/>
      <c r="Q23" s="232"/>
      <c r="R23" s="233"/>
      <c r="S23" s="54"/>
      <c r="T23" s="54"/>
      <c r="U23" s="54"/>
      <c r="V23" s="54"/>
      <c r="W23" s="54"/>
      <c r="X23" s="54"/>
      <c r="Y23" s="54"/>
      <c r="Z23" s="54"/>
    </row>
    <row r="24" spans="1:26" s="91" customFormat="1" ht="15.75" customHeight="1" thickBot="1">
      <c r="A24" s="52">
        <v>14</v>
      </c>
      <c r="B24" s="222" t="s">
        <v>36</v>
      </c>
      <c r="C24" s="234"/>
      <c r="D24" s="235"/>
      <c r="E24" s="236">
        <v>8.5</v>
      </c>
      <c r="F24" s="235"/>
      <c r="G24" s="236"/>
      <c r="H24" s="235"/>
      <c r="I24" s="236"/>
      <c r="J24" s="235"/>
      <c r="K24" s="236"/>
      <c r="L24" s="235"/>
      <c r="M24" s="236"/>
      <c r="N24" s="237"/>
      <c r="O24" s="236"/>
      <c r="P24" s="237"/>
      <c r="Q24" s="236"/>
      <c r="R24" s="237"/>
      <c r="S24" s="54"/>
      <c r="T24" s="54"/>
      <c r="U24" s="54"/>
      <c r="V24" s="54"/>
      <c r="W24" s="54"/>
      <c r="X24" s="54"/>
      <c r="Y24" s="54"/>
      <c r="Z24" s="54"/>
    </row>
    <row r="25" spans="1:14" s="91" customFormat="1" ht="12.75">
      <c r="A25" s="53"/>
      <c r="B25" s="54"/>
      <c r="C25" s="54" t="s">
        <v>37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9" s="91" customFormat="1" ht="12.75">
      <c r="A26" s="53"/>
      <c r="B26" s="223" t="s">
        <v>38</v>
      </c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</row>
    <row r="27" spans="1:19" s="91" customFormat="1" ht="12.75">
      <c r="A27" s="53"/>
      <c r="B27" s="287" t="s">
        <v>39</v>
      </c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</row>
    <row r="28" spans="1:19" s="91" customFormat="1" ht="12.75">
      <c r="A28" s="53"/>
      <c r="B28" s="288" t="s">
        <v>8</v>
      </c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7"/>
      <c r="R28" s="287"/>
      <c r="S28" s="287"/>
    </row>
    <row r="29" spans="1:14" ht="12.75">
      <c r="A29" s="55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</row>
    <row r="30" spans="1:14" ht="12.75">
      <c r="A30" s="55"/>
      <c r="B30" s="1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</row>
    <row r="31" spans="1:14" ht="12.75">
      <c r="A31" s="55"/>
      <c r="B31" s="225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</row>
    <row r="32" spans="1:14" ht="12.75">
      <c r="A32" s="55"/>
      <c r="B32" s="225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</row>
    <row r="33" spans="1:14" ht="12.75">
      <c r="A33" s="55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</row>
    <row r="34" spans="1:14" ht="12.75">
      <c r="A34" s="55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</row>
    <row r="35" spans="1:14" ht="12.75">
      <c r="A35" s="55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1:14" ht="12.75">
      <c r="A36" s="55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</row>
    <row r="37" spans="1:14" ht="12.75">
      <c r="A37" s="55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8" spans="1:14" ht="12.75">
      <c r="A38" s="55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1:14" ht="12.75">
      <c r="A39" s="55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4" ht="12.75">
      <c r="A40" s="55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1" spans="1:14" ht="12.75">
      <c r="A41" s="55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</row>
    <row r="42" spans="1:14" ht="12.75">
      <c r="A42" s="55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</row>
    <row r="43" spans="1:14" ht="12.75">
      <c r="A43" s="55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</row>
    <row r="44" spans="1:14" ht="12.75">
      <c r="A44" s="55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1:14" ht="12.75">
      <c r="A45" s="55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</row>
    <row r="46" spans="1:14" ht="12.75">
      <c r="A46" s="55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</row>
    <row r="47" spans="1:14" ht="12.75">
      <c r="A47" s="55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</row>
    <row r="48" spans="1:14" ht="12.75">
      <c r="A48" s="55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</row>
    <row r="49" spans="1:14" ht="12.75">
      <c r="A49" s="55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</row>
    <row r="50" spans="1:14" ht="12.75">
      <c r="A50" s="55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</row>
    <row r="51" spans="1:14" ht="12.75">
      <c r="A51" s="55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</row>
    <row r="52" spans="1:14" ht="12.75">
      <c r="A52" s="55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</row>
    <row r="53" spans="1:14" ht="12.75">
      <c r="A53" s="55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</sheetData>
  <sheetProtection/>
  <mergeCells count="33">
    <mergeCell ref="B27:S27"/>
    <mergeCell ref="B28:S28"/>
    <mergeCell ref="G7:H8"/>
    <mergeCell ref="G9:H9"/>
    <mergeCell ref="G10:H10"/>
    <mergeCell ref="I9:J9"/>
    <mergeCell ref="K9:L9"/>
    <mergeCell ref="O7:P8"/>
    <mergeCell ref="O9:P9"/>
    <mergeCell ref="E7:F8"/>
    <mergeCell ref="A1:B1"/>
    <mergeCell ref="A3:N3"/>
    <mergeCell ref="A4:F4"/>
    <mergeCell ref="A5:B5"/>
    <mergeCell ref="A6:A10"/>
    <mergeCell ref="B6:B10"/>
    <mergeCell ref="C7:D8"/>
    <mergeCell ref="M7:N8"/>
    <mergeCell ref="I10:J10"/>
    <mergeCell ref="C6:R6"/>
    <mergeCell ref="Q9:R9"/>
    <mergeCell ref="Q7:R8"/>
    <mergeCell ref="K10:L10"/>
    <mergeCell ref="M10:N10"/>
    <mergeCell ref="Q10:R10"/>
    <mergeCell ref="O10:P10"/>
    <mergeCell ref="I7:J8"/>
    <mergeCell ref="K7:L8"/>
    <mergeCell ref="E10:F10"/>
    <mergeCell ref="C9:D9"/>
    <mergeCell ref="E9:F9"/>
    <mergeCell ref="M9:N9"/>
    <mergeCell ref="C10:D10"/>
  </mergeCells>
  <dataValidations count="1">
    <dataValidation type="list" allowBlank="1" showErrorMessage="1" error="ΚΑΤΑΧΩΡΗΣΗ ΠΡΟΣΦΟΡΩΝ (*) ΜΟΝΟ" sqref="D11:D24 H11:H24 F11:F24 J11:J24 L11:L24 R11:R24 N11:N24 P11:P24">
      <formula1>$AE$1:$AE$2</formula1>
    </dataValidation>
  </dataValidation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300" verticalDpi="300" orientation="landscape" paperSize="9" scale="93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57"/>
  <sheetViews>
    <sheetView zoomScale="80" zoomScaleNormal="80" zoomScaleSheetLayoutView="85" zoomScalePageLayoutView="0" workbookViewId="0" topLeftCell="A1">
      <pane xSplit="2" ySplit="6" topLeftCell="C8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T20" sqref="T20"/>
    </sheetView>
  </sheetViews>
  <sheetFormatPr defaultColWidth="9.140625" defaultRowHeight="12.75"/>
  <cols>
    <col min="1" max="1" width="4.00390625" style="42" customWidth="1"/>
    <col min="2" max="2" width="60.28125" style="32" customWidth="1"/>
    <col min="3" max="3" width="15.7109375" style="58" customWidth="1"/>
    <col min="4" max="4" width="1.8515625" style="32" customWidth="1"/>
    <col min="5" max="5" width="15.7109375" style="32" customWidth="1"/>
    <col min="6" max="6" width="1.8515625" style="32" customWidth="1"/>
    <col min="7" max="7" width="15.7109375" style="32" customWidth="1"/>
    <col min="8" max="8" width="1.8515625" style="32" customWidth="1"/>
    <col min="9" max="9" width="15.7109375" style="32" customWidth="1"/>
    <col min="10" max="10" width="1.8515625" style="32" customWidth="1"/>
    <col min="11" max="11" width="15.7109375" style="32" hidden="1" customWidth="1"/>
    <col min="12" max="12" width="1.8515625" style="32" hidden="1" customWidth="1"/>
    <col min="13" max="13" width="15.7109375" style="32" hidden="1" customWidth="1"/>
    <col min="14" max="14" width="1.8515625" style="32" hidden="1" customWidth="1"/>
    <col min="15" max="15" width="15.7109375" style="32" hidden="1" customWidth="1"/>
    <col min="16" max="16" width="1.8515625" style="32" hidden="1" customWidth="1"/>
    <col min="17" max="17" width="15.7109375" style="32" hidden="1" customWidth="1"/>
    <col min="18" max="18" width="1.8515625" style="32" hidden="1" customWidth="1"/>
    <col min="19" max="26" width="9.140625" style="32" customWidth="1"/>
    <col min="27" max="27" width="0" style="32" hidden="1" customWidth="1"/>
    <col min="28" max="16384" width="9.140625" style="32" customWidth="1"/>
  </cols>
  <sheetData>
    <row r="1" spans="1:27" ht="12.75">
      <c r="A1" s="254" t="str">
        <f>ΑΡΤΟΠΟΙΗΤΙΚΑ!A1</f>
        <v>Αρ. Φακ. 13.27.31/8</v>
      </c>
      <c r="B1" s="254"/>
      <c r="AA1" s="42" t="s">
        <v>17</v>
      </c>
    </row>
    <row r="2" spans="2:27" ht="12.75">
      <c r="B2" s="42"/>
      <c r="AA2" s="42"/>
    </row>
    <row r="3" spans="1:18" ht="18">
      <c r="A3" s="241" t="s">
        <v>419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  <c r="P3" s="242"/>
      <c r="Q3" s="242"/>
      <c r="R3" s="242"/>
    </row>
    <row r="4" spans="1:16" ht="18">
      <c r="A4" s="272" t="str">
        <f>ΑΡΤΟΠΟΙΗΤΙΚΑ!A4</f>
        <v>ΗΜΕΡΟΜΗΝΙΑ: 27/11/2017</v>
      </c>
      <c r="B4" s="272"/>
      <c r="C4" s="272"/>
      <c r="D4" s="272"/>
      <c r="E4" s="242"/>
      <c r="F4" s="242"/>
      <c r="G4" s="74"/>
      <c r="H4" s="74"/>
      <c r="I4" s="74"/>
      <c r="J4" s="74"/>
      <c r="K4" s="74"/>
      <c r="L4" s="74"/>
      <c r="M4" s="75"/>
      <c r="N4" s="75"/>
      <c r="O4" s="2"/>
      <c r="P4" s="2"/>
    </row>
    <row r="5" ht="13.5" thickBot="1">
      <c r="B5" s="43"/>
    </row>
    <row r="6" spans="1:18" ht="20.25" customHeight="1">
      <c r="A6" s="255" t="s">
        <v>1</v>
      </c>
      <c r="B6" s="268" t="s">
        <v>2</v>
      </c>
      <c r="C6" s="259" t="str">
        <f>ΓΑΛΑΚΤΟΚΟΜΙΚΑ!C6</f>
        <v>ΕΠΑΡΧΙΑΣ ΠΑΦΟΥ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2"/>
    </row>
    <row r="7" spans="1:18" s="35" customFormat="1" ht="50.25" customHeight="1">
      <c r="A7" s="256"/>
      <c r="B7" s="269"/>
      <c r="C7" s="247" t="str">
        <f>ΓΑΛΑΚΤΟΚΟΜΙΚΑ!C7</f>
        <v>ΥΠΕΡΑΓΟΡΑ  ΙΟΡΔΑΝΟΥΣ (ΧΡΙΣΤΟΥ ΚΕΛΗ 8, 8574,ΚΙΣΣΟΝΕΡΓΑ)</v>
      </c>
      <c r="D7" s="252"/>
      <c r="E7" s="247" t="str">
        <f>ΓΑΛΑΚΤΟΚΟΜΙΚΑ!E7</f>
        <v>ΥΠΕΡΑΓΟΡΑ  ΠΑΝΑΓΙΩΤΗΣ ΠΑΠΑΜΙΧΑΗΛ (ΛΕΩΦ. ΜΑΝΔΡΙΩΝ 1, 8504, ΠΑΦΟΣ)</v>
      </c>
      <c r="F7" s="252"/>
      <c r="G7" s="247" t="str">
        <f>ΓΑΛΑΚΤΟΚΟΜΙΚΑ!G7</f>
        <v>ΥΠΕΡΑΓΟΡΑ AGGELOS SUPERMARKET (ΛΕΩΦ.ΓΡΙΒΑ ΔΙΓΕΝΗ 59, 8200 ΓΕΡΟΣΚΗΠΟΥ)</v>
      </c>
      <c r="H7" s="252"/>
      <c r="I7" s="247" t="str">
        <f>ΓΑΛΑΚΤΟΚΟΜΙΚΑ!I7</f>
        <v>ΥΠΕΡΑΓΟΡΑ  ΒΛΑΔΙΜΗΡΟΥ (ΛΕΩΦ.ΕΛΛΑΔΟΣ 29, 8020, ΠΑΦΟΣ)</v>
      </c>
      <c r="J7" s="252"/>
      <c r="K7" s="247">
        <f>ΓΑΛΑΚΤΟΚΟΜΙΚΑ!K7</f>
        <v>0</v>
      </c>
      <c r="L7" s="252"/>
      <c r="M7" s="247">
        <f>ΓΑΛΑΚΤΟΚΟΜΙΚΑ!M7</f>
        <v>0</v>
      </c>
      <c r="N7" s="252"/>
      <c r="O7" s="247">
        <f>ΓΑΛΑΚΤΟΚΟΜΙΚΑ!O7</f>
        <v>0</v>
      </c>
      <c r="P7" s="252"/>
      <c r="Q7" s="247">
        <f>ΓΑΛΑΚΤΟΚΟΜΙΚΑ!Q7</f>
        <v>0</v>
      </c>
      <c r="R7" s="248"/>
    </row>
    <row r="8" spans="1:18" s="35" customFormat="1" ht="41.25" customHeight="1">
      <c r="A8" s="256"/>
      <c r="B8" s="269"/>
      <c r="C8" s="249"/>
      <c r="D8" s="253"/>
      <c r="E8" s="249"/>
      <c r="F8" s="253"/>
      <c r="G8" s="249"/>
      <c r="H8" s="253"/>
      <c r="I8" s="249"/>
      <c r="J8" s="253"/>
      <c r="K8" s="249"/>
      <c r="L8" s="253"/>
      <c r="M8" s="249"/>
      <c r="N8" s="253"/>
      <c r="O8" s="249"/>
      <c r="P8" s="253"/>
      <c r="Q8" s="249"/>
      <c r="R8" s="250"/>
    </row>
    <row r="9" spans="1:18" ht="12.75">
      <c r="A9" s="256"/>
      <c r="B9" s="269"/>
      <c r="C9" s="245" t="s">
        <v>3</v>
      </c>
      <c r="D9" s="251"/>
      <c r="E9" s="245" t="s">
        <v>3</v>
      </c>
      <c r="F9" s="251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51"/>
      <c r="O9" s="245" t="s">
        <v>3</v>
      </c>
      <c r="P9" s="251"/>
      <c r="Q9" s="245" t="s">
        <v>3</v>
      </c>
      <c r="R9" s="246"/>
    </row>
    <row r="10" spans="1:18" ht="12.75">
      <c r="A10" s="257"/>
      <c r="B10" s="270"/>
      <c r="C10" s="243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58"/>
      <c r="O10" s="243" t="s">
        <v>4</v>
      </c>
      <c r="P10" s="258"/>
      <c r="Q10" s="243" t="s">
        <v>4</v>
      </c>
      <c r="R10" s="244"/>
    </row>
    <row r="11" spans="1:18" ht="23.25" customHeight="1">
      <c r="A11" s="63">
        <v>1</v>
      </c>
      <c r="B11" s="215" t="s">
        <v>129</v>
      </c>
      <c r="C11" s="213"/>
      <c r="D11" s="113"/>
      <c r="E11" s="112">
        <v>1.3</v>
      </c>
      <c r="F11" s="113" t="s">
        <v>17</v>
      </c>
      <c r="G11" s="112"/>
      <c r="H11" s="113"/>
      <c r="I11" s="112">
        <v>1.3</v>
      </c>
      <c r="J11" s="113"/>
      <c r="K11" s="112"/>
      <c r="L11" s="113"/>
      <c r="M11" s="112"/>
      <c r="N11" s="113"/>
      <c r="O11" s="112"/>
      <c r="P11" s="113"/>
      <c r="Q11" s="112"/>
      <c r="R11" s="114"/>
    </row>
    <row r="12" spans="1:18" ht="23.25" customHeight="1">
      <c r="A12" s="63">
        <v>2</v>
      </c>
      <c r="B12" s="90" t="s">
        <v>130</v>
      </c>
      <c r="C12" s="213"/>
      <c r="D12" s="113"/>
      <c r="E12" s="112">
        <v>1.09</v>
      </c>
      <c r="F12" s="113"/>
      <c r="G12" s="112">
        <v>1.14</v>
      </c>
      <c r="H12" s="113"/>
      <c r="I12" s="112"/>
      <c r="J12" s="113"/>
      <c r="K12" s="112"/>
      <c r="L12" s="113"/>
      <c r="M12" s="112"/>
      <c r="N12" s="113"/>
      <c r="O12" s="112"/>
      <c r="P12" s="113"/>
      <c r="Q12" s="112"/>
      <c r="R12" s="114"/>
    </row>
    <row r="13" spans="1:18" ht="23.25" customHeight="1">
      <c r="A13" s="63">
        <v>3</v>
      </c>
      <c r="B13" s="216" t="s">
        <v>131</v>
      </c>
      <c r="C13" s="213">
        <v>1.65</v>
      </c>
      <c r="D13" s="11"/>
      <c r="E13" s="101"/>
      <c r="F13" s="11"/>
      <c r="G13" s="101"/>
      <c r="H13" s="11"/>
      <c r="I13" s="101"/>
      <c r="J13" s="11"/>
      <c r="K13" s="101"/>
      <c r="L13" s="11"/>
      <c r="M13" s="101"/>
      <c r="N13" s="11"/>
      <c r="O13" s="101"/>
      <c r="P13" s="11"/>
      <c r="Q13" s="101"/>
      <c r="R13" s="27"/>
    </row>
    <row r="14" spans="1:18" ht="23.25" customHeight="1">
      <c r="A14" s="63">
        <v>4</v>
      </c>
      <c r="B14" s="217" t="s">
        <v>132</v>
      </c>
      <c r="C14" s="213"/>
      <c r="D14" s="11"/>
      <c r="E14" s="101">
        <v>1.3</v>
      </c>
      <c r="F14" s="11"/>
      <c r="G14" s="101">
        <v>1.31</v>
      </c>
      <c r="H14" s="11"/>
      <c r="I14" s="101">
        <v>1.35</v>
      </c>
      <c r="J14" s="11"/>
      <c r="K14" s="101"/>
      <c r="L14" s="11"/>
      <c r="M14" s="101"/>
      <c r="N14" s="11"/>
      <c r="O14" s="101"/>
      <c r="P14" s="11"/>
      <c r="Q14" s="101"/>
      <c r="R14" s="27"/>
    </row>
    <row r="15" spans="1:18" ht="23.25" customHeight="1">
      <c r="A15" s="63">
        <v>5</v>
      </c>
      <c r="B15" s="90" t="s">
        <v>133</v>
      </c>
      <c r="C15" s="213">
        <v>1.5</v>
      </c>
      <c r="D15" s="113"/>
      <c r="E15" s="112">
        <v>1.3</v>
      </c>
      <c r="F15" s="113"/>
      <c r="G15" s="112">
        <v>1.31</v>
      </c>
      <c r="H15" s="113"/>
      <c r="I15" s="112">
        <v>1.35</v>
      </c>
      <c r="J15" s="113"/>
      <c r="K15" s="112"/>
      <c r="L15" s="113"/>
      <c r="M15" s="112"/>
      <c r="N15" s="113"/>
      <c r="O15" s="112"/>
      <c r="P15" s="113"/>
      <c r="Q15" s="112"/>
      <c r="R15" s="114"/>
    </row>
    <row r="16" spans="1:18" ht="23.25" customHeight="1">
      <c r="A16" s="63">
        <v>6</v>
      </c>
      <c r="B16" s="90" t="s">
        <v>134</v>
      </c>
      <c r="C16" s="213"/>
      <c r="D16" s="113"/>
      <c r="E16" s="112"/>
      <c r="F16" s="113"/>
      <c r="G16" s="112"/>
      <c r="H16" s="113"/>
      <c r="I16" s="112"/>
      <c r="J16" s="113"/>
      <c r="K16" s="112"/>
      <c r="L16" s="113"/>
      <c r="M16" s="112"/>
      <c r="N16" s="113"/>
      <c r="O16" s="112"/>
      <c r="P16" s="113"/>
      <c r="Q16" s="112"/>
      <c r="R16" s="114"/>
    </row>
    <row r="17" spans="1:18" ht="23.25" customHeight="1">
      <c r="A17" s="63">
        <v>7</v>
      </c>
      <c r="B17" s="215" t="s">
        <v>135</v>
      </c>
      <c r="C17" s="213"/>
      <c r="D17" s="11"/>
      <c r="E17" s="101"/>
      <c r="F17" s="11"/>
      <c r="G17" s="101"/>
      <c r="H17" s="11"/>
      <c r="I17" s="101"/>
      <c r="J17" s="11"/>
      <c r="K17" s="101"/>
      <c r="L17" s="11"/>
      <c r="M17" s="101"/>
      <c r="N17" s="11"/>
      <c r="O17" s="101"/>
      <c r="P17" s="11"/>
      <c r="Q17" s="101"/>
      <c r="R17" s="27"/>
    </row>
    <row r="18" spans="1:18" ht="23.25" customHeight="1">
      <c r="A18" s="63">
        <v>8</v>
      </c>
      <c r="B18" s="217" t="s">
        <v>136</v>
      </c>
      <c r="C18" s="213">
        <v>1.85</v>
      </c>
      <c r="D18" s="11"/>
      <c r="E18" s="101">
        <v>1.65</v>
      </c>
      <c r="F18" s="11"/>
      <c r="G18" s="101">
        <v>1.68</v>
      </c>
      <c r="H18" s="11"/>
      <c r="I18" s="101">
        <v>1.69</v>
      </c>
      <c r="J18" s="11"/>
      <c r="K18" s="101"/>
      <c r="L18" s="11"/>
      <c r="M18" s="101"/>
      <c r="N18" s="11"/>
      <c r="O18" s="101"/>
      <c r="P18" s="11"/>
      <c r="Q18" s="101"/>
      <c r="R18" s="27"/>
    </row>
    <row r="19" spans="1:18" ht="23.25" customHeight="1">
      <c r="A19" s="63">
        <v>9</v>
      </c>
      <c r="B19" s="90" t="s">
        <v>137</v>
      </c>
      <c r="C19" s="213">
        <v>1.75</v>
      </c>
      <c r="D19" s="11"/>
      <c r="E19" s="101">
        <v>1.35</v>
      </c>
      <c r="F19" s="11"/>
      <c r="G19" s="101">
        <v>1.52</v>
      </c>
      <c r="H19" s="11"/>
      <c r="I19" s="101">
        <v>1.55</v>
      </c>
      <c r="J19" s="11"/>
      <c r="K19" s="101"/>
      <c r="L19" s="11"/>
      <c r="M19" s="101"/>
      <c r="N19" s="11"/>
      <c r="O19" s="101"/>
      <c r="P19" s="11"/>
      <c r="Q19" s="101"/>
      <c r="R19" s="27"/>
    </row>
    <row r="20" spans="1:18" ht="23.25" customHeight="1">
      <c r="A20" s="63">
        <v>10</v>
      </c>
      <c r="B20" s="90" t="s">
        <v>138</v>
      </c>
      <c r="C20" s="213">
        <v>1.85</v>
      </c>
      <c r="D20" s="11"/>
      <c r="E20" s="101">
        <v>1.65</v>
      </c>
      <c r="F20" s="11"/>
      <c r="G20" s="101">
        <v>1.68</v>
      </c>
      <c r="H20" s="11"/>
      <c r="I20" s="101">
        <v>1.69</v>
      </c>
      <c r="J20" s="11"/>
      <c r="K20" s="101"/>
      <c r="L20" s="11"/>
      <c r="M20" s="101"/>
      <c r="N20" s="11"/>
      <c r="O20" s="101"/>
      <c r="P20" s="11"/>
      <c r="Q20" s="101"/>
      <c r="R20" s="27"/>
    </row>
    <row r="21" spans="1:18" ht="23.25" customHeight="1">
      <c r="A21" s="63">
        <v>11</v>
      </c>
      <c r="B21" s="215" t="s">
        <v>139</v>
      </c>
      <c r="C21" s="213">
        <v>2.6</v>
      </c>
      <c r="D21" s="11" t="s">
        <v>17</v>
      </c>
      <c r="E21" s="101"/>
      <c r="F21" s="11"/>
      <c r="G21" s="101">
        <v>2.55</v>
      </c>
      <c r="H21" s="11" t="s">
        <v>17</v>
      </c>
      <c r="I21" s="101"/>
      <c r="J21" s="11"/>
      <c r="K21" s="101"/>
      <c r="L21" s="11"/>
      <c r="M21" s="101"/>
      <c r="N21" s="11"/>
      <c r="O21" s="101"/>
      <c r="P21" s="11"/>
      <c r="Q21" s="101"/>
      <c r="R21" s="27"/>
    </row>
    <row r="22" spans="1:18" ht="23.25" customHeight="1">
      <c r="A22" s="63">
        <v>12</v>
      </c>
      <c r="B22" s="217" t="s">
        <v>140</v>
      </c>
      <c r="C22" s="213">
        <v>3.8</v>
      </c>
      <c r="D22" s="11"/>
      <c r="E22" s="101">
        <v>3.68</v>
      </c>
      <c r="F22" s="11"/>
      <c r="G22" s="101">
        <v>3.75</v>
      </c>
      <c r="H22" s="11"/>
      <c r="I22" s="101"/>
      <c r="J22" s="11"/>
      <c r="K22" s="101"/>
      <c r="L22" s="11"/>
      <c r="M22" s="101"/>
      <c r="N22" s="11"/>
      <c r="O22" s="101"/>
      <c r="P22" s="11"/>
      <c r="Q22" s="101"/>
      <c r="R22" s="27"/>
    </row>
    <row r="23" spans="1:18" ht="23.25" customHeight="1">
      <c r="A23" s="63">
        <v>13</v>
      </c>
      <c r="B23" s="90" t="s">
        <v>141</v>
      </c>
      <c r="C23" s="213"/>
      <c r="D23" s="11"/>
      <c r="E23" s="101"/>
      <c r="F23" s="11"/>
      <c r="G23" s="101"/>
      <c r="H23" s="11"/>
      <c r="I23" s="101"/>
      <c r="J23" s="11"/>
      <c r="K23" s="101"/>
      <c r="L23" s="11"/>
      <c r="M23" s="101"/>
      <c r="N23" s="11"/>
      <c r="O23" s="101"/>
      <c r="P23" s="11"/>
      <c r="Q23" s="101"/>
      <c r="R23" s="27"/>
    </row>
    <row r="24" spans="1:18" ht="23.25" customHeight="1">
      <c r="A24" s="63">
        <v>14</v>
      </c>
      <c r="B24" s="90" t="s">
        <v>142</v>
      </c>
      <c r="C24" s="213">
        <v>1.6</v>
      </c>
      <c r="D24" s="11"/>
      <c r="E24" s="101"/>
      <c r="F24" s="11"/>
      <c r="G24" s="101">
        <v>1.47</v>
      </c>
      <c r="H24" s="11"/>
      <c r="I24" s="101"/>
      <c r="J24" s="11"/>
      <c r="K24" s="101"/>
      <c r="L24" s="11"/>
      <c r="M24" s="101"/>
      <c r="N24" s="11"/>
      <c r="O24" s="101"/>
      <c r="P24" s="11"/>
      <c r="Q24" s="101"/>
      <c r="R24" s="27"/>
    </row>
    <row r="25" spans="1:18" ht="18.75" customHeight="1" hidden="1" thickBot="1">
      <c r="A25" s="63"/>
      <c r="B25" s="215"/>
      <c r="C25" s="214"/>
      <c r="D25" s="119"/>
      <c r="E25" s="118"/>
      <c r="F25" s="119"/>
      <c r="G25" s="118"/>
      <c r="H25" s="119"/>
      <c r="I25" s="118"/>
      <c r="J25" s="119"/>
      <c r="K25" s="118"/>
      <c r="L25" s="119"/>
      <c r="M25" s="118"/>
      <c r="N25" s="119"/>
      <c r="O25" s="118"/>
      <c r="P25" s="119"/>
      <c r="Q25" s="118"/>
      <c r="R25" s="120"/>
    </row>
    <row r="26" spans="1:2" ht="12.75">
      <c r="A26" s="32"/>
      <c r="B26" s="91"/>
    </row>
    <row r="27" spans="1:18" ht="18">
      <c r="A27" s="241" t="s">
        <v>420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2"/>
      <c r="P27" s="242"/>
      <c r="Q27" s="242"/>
      <c r="R27" s="242"/>
    </row>
    <row r="28" spans="1:16" ht="18">
      <c r="A28" s="272" t="str">
        <f>A4</f>
        <v>ΗΜΕΡΟΜΗΝΙΑ: 27/11/2017</v>
      </c>
      <c r="B28" s="272"/>
      <c r="C28" s="272"/>
      <c r="D28" s="272"/>
      <c r="E28" s="242"/>
      <c r="F28" s="33"/>
      <c r="G28" s="74"/>
      <c r="H28" s="74"/>
      <c r="I28" s="74"/>
      <c r="J28" s="74"/>
      <c r="K28" s="74"/>
      <c r="L28" s="74"/>
      <c r="M28" s="75"/>
      <c r="N28" s="75"/>
      <c r="O28" s="2"/>
      <c r="P28" s="2"/>
    </row>
    <row r="29" ht="13.5" thickBot="1">
      <c r="B29" s="43"/>
    </row>
    <row r="30" spans="1:18" ht="19.5" customHeight="1">
      <c r="A30" s="255" t="s">
        <v>1</v>
      </c>
      <c r="B30" s="268" t="s">
        <v>2</v>
      </c>
      <c r="C30" s="259" t="str">
        <f>ΓΑΛΑΚΤΟΚΟΜΙΚΑ!C6</f>
        <v>ΕΠΑΡΧΙΑΣ ΠΑΦΟΥ</v>
      </c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1"/>
      <c r="P30" s="261"/>
      <c r="Q30" s="261"/>
      <c r="R30" s="262"/>
    </row>
    <row r="31" spans="1:18" ht="60.75" customHeight="1">
      <c r="A31" s="256"/>
      <c r="B31" s="269"/>
      <c r="C31" s="247" t="str">
        <f>ΓΑΛΑΚΤΟΚΟΜΙΚΑ!C7</f>
        <v>ΥΠΕΡΑΓΟΡΑ  ΙΟΡΔΑΝΟΥΣ (ΧΡΙΣΤΟΥ ΚΕΛΗ 8, 8574,ΚΙΣΣΟΝΕΡΓΑ)</v>
      </c>
      <c r="D31" s="252"/>
      <c r="E31" s="247" t="str">
        <f>ΓΑΛΑΚΤΟΚΟΜΙΚΑ!E7</f>
        <v>ΥΠΕΡΑΓΟΡΑ  ΠΑΝΑΓΙΩΤΗΣ ΠΑΠΑΜΙΧΑΗΛ (ΛΕΩΦ. ΜΑΝΔΡΙΩΝ 1, 8504, ΠΑΦΟΣ)</v>
      </c>
      <c r="F31" s="252"/>
      <c r="G31" s="247" t="str">
        <f>ΓΑΛΑΚΤΟΚΟΜΙΚΑ!G7</f>
        <v>ΥΠΕΡΑΓΟΡΑ AGGELOS SUPERMARKET (ΛΕΩΦ.ΓΡΙΒΑ ΔΙΓΕΝΗ 59, 8200 ΓΕΡΟΣΚΗΠΟΥ)</v>
      </c>
      <c r="H31" s="252"/>
      <c r="I31" s="247" t="str">
        <f>ΓΑΛΑΚΤΟΚΟΜΙΚΑ!I7</f>
        <v>ΥΠΕΡΑΓΟΡΑ  ΒΛΑΔΙΜΗΡΟΥ (ΛΕΩΦ.ΕΛΛΑΔΟΣ 29, 8020, ΠΑΦΟΣ)</v>
      </c>
      <c r="J31" s="252"/>
      <c r="K31" s="247">
        <f>ΓΑΛΑΚΤΟΚΟΜΙΚΑ!K7</f>
        <v>0</v>
      </c>
      <c r="L31" s="252"/>
      <c r="M31" s="247">
        <f>ΓΑΛΑΚΤΟΚΟΜΙΚΑ!M7</f>
        <v>0</v>
      </c>
      <c r="N31" s="252"/>
      <c r="O31" s="247">
        <f>ΓΑΛΑΚΤΟΚΟΜΙΚΑ!O7</f>
        <v>0</v>
      </c>
      <c r="P31" s="252"/>
      <c r="Q31" s="247">
        <f>ΓΑΛΑΚΤΟΚΟΜΙΚΑ!Q7</f>
        <v>0</v>
      </c>
      <c r="R31" s="248"/>
    </row>
    <row r="32" spans="1:18" ht="41.25" customHeight="1">
      <c r="A32" s="256"/>
      <c r="B32" s="269"/>
      <c r="C32" s="249"/>
      <c r="D32" s="253"/>
      <c r="E32" s="249"/>
      <c r="F32" s="253"/>
      <c r="G32" s="249"/>
      <c r="H32" s="253"/>
      <c r="I32" s="249"/>
      <c r="J32" s="253"/>
      <c r="K32" s="249"/>
      <c r="L32" s="253"/>
      <c r="M32" s="249"/>
      <c r="N32" s="253"/>
      <c r="O32" s="249"/>
      <c r="P32" s="253"/>
      <c r="Q32" s="249"/>
      <c r="R32" s="250"/>
    </row>
    <row r="33" spans="1:18" ht="12.75">
      <c r="A33" s="256"/>
      <c r="B33" s="269"/>
      <c r="C33" s="245" t="s">
        <v>3</v>
      </c>
      <c r="D33" s="251"/>
      <c r="E33" s="245" t="s">
        <v>3</v>
      </c>
      <c r="F33" s="251"/>
      <c r="G33" s="245" t="s">
        <v>3</v>
      </c>
      <c r="H33" s="251"/>
      <c r="I33" s="245" t="s">
        <v>3</v>
      </c>
      <c r="J33" s="251"/>
      <c r="K33" s="245" t="s">
        <v>3</v>
      </c>
      <c r="L33" s="251"/>
      <c r="M33" s="245" t="s">
        <v>3</v>
      </c>
      <c r="N33" s="251"/>
      <c r="O33" s="245" t="s">
        <v>3</v>
      </c>
      <c r="P33" s="251"/>
      <c r="Q33" s="245" t="s">
        <v>3</v>
      </c>
      <c r="R33" s="246"/>
    </row>
    <row r="34" spans="1:18" ht="12.75">
      <c r="A34" s="257"/>
      <c r="B34" s="270"/>
      <c r="C34" s="243" t="s">
        <v>4</v>
      </c>
      <c r="D34" s="258"/>
      <c r="E34" s="243" t="s">
        <v>4</v>
      </c>
      <c r="F34" s="258"/>
      <c r="G34" s="243" t="s">
        <v>4</v>
      </c>
      <c r="H34" s="258"/>
      <c r="I34" s="243"/>
      <c r="J34" s="258"/>
      <c r="K34" s="243" t="s">
        <v>4</v>
      </c>
      <c r="L34" s="258"/>
      <c r="M34" s="243" t="s">
        <v>4</v>
      </c>
      <c r="N34" s="258"/>
      <c r="O34" s="243" t="s">
        <v>4</v>
      </c>
      <c r="P34" s="258"/>
      <c r="Q34" s="243" t="s">
        <v>4</v>
      </c>
      <c r="R34" s="244"/>
    </row>
    <row r="35" spans="1:18" ht="23.25" customHeight="1">
      <c r="A35" s="47">
        <v>1</v>
      </c>
      <c r="B35" s="216" t="s">
        <v>143</v>
      </c>
      <c r="C35" s="213"/>
      <c r="D35" s="11"/>
      <c r="E35" s="101">
        <v>3.1</v>
      </c>
      <c r="F35" s="11"/>
      <c r="G35" s="101">
        <v>3.28</v>
      </c>
      <c r="H35" s="11"/>
      <c r="I35" s="101">
        <v>2.75</v>
      </c>
      <c r="J35" s="11"/>
      <c r="K35" s="101"/>
      <c r="L35" s="11"/>
      <c r="M35" s="101"/>
      <c r="N35" s="11"/>
      <c r="O35" s="101"/>
      <c r="P35" s="11"/>
      <c r="Q35" s="101"/>
      <c r="R35" s="27"/>
    </row>
    <row r="36" spans="1:18" ht="23.25" customHeight="1">
      <c r="A36" s="47">
        <v>2</v>
      </c>
      <c r="B36" s="215" t="s">
        <v>144</v>
      </c>
      <c r="C36" s="213"/>
      <c r="D36" s="113"/>
      <c r="E36" s="112">
        <v>3.09</v>
      </c>
      <c r="F36" s="113" t="s">
        <v>17</v>
      </c>
      <c r="G36" s="112">
        <v>3.28</v>
      </c>
      <c r="H36" s="113"/>
      <c r="I36" s="112">
        <v>2.45</v>
      </c>
      <c r="J36" s="113"/>
      <c r="K36" s="112"/>
      <c r="L36" s="113"/>
      <c r="M36" s="112"/>
      <c r="N36" s="113"/>
      <c r="O36" s="112"/>
      <c r="P36" s="113"/>
      <c r="Q36" s="112"/>
      <c r="R36" s="114"/>
    </row>
    <row r="37" spans="1:18" ht="23.25" customHeight="1">
      <c r="A37" s="47">
        <v>3</v>
      </c>
      <c r="B37" s="215" t="s">
        <v>145</v>
      </c>
      <c r="C37" s="213"/>
      <c r="D37" s="113"/>
      <c r="E37" s="112">
        <v>3.11</v>
      </c>
      <c r="F37" s="113"/>
      <c r="G37" s="112">
        <v>3.29</v>
      </c>
      <c r="H37" s="113"/>
      <c r="I37" s="112">
        <v>2.6</v>
      </c>
      <c r="J37" s="113"/>
      <c r="K37" s="112"/>
      <c r="L37" s="113"/>
      <c r="M37" s="112"/>
      <c r="N37" s="113"/>
      <c r="O37" s="112"/>
      <c r="P37" s="113"/>
      <c r="Q37" s="112"/>
      <c r="R37" s="114"/>
    </row>
    <row r="38" spans="1:18" ht="23.25" customHeight="1">
      <c r="A38" s="47">
        <v>4</v>
      </c>
      <c r="B38" s="219" t="s">
        <v>146</v>
      </c>
      <c r="C38" s="213">
        <v>3.75</v>
      </c>
      <c r="D38" s="11"/>
      <c r="E38" s="101">
        <v>3.7</v>
      </c>
      <c r="F38" s="11"/>
      <c r="G38" s="101"/>
      <c r="H38" s="11"/>
      <c r="I38" s="101">
        <v>3.75</v>
      </c>
      <c r="J38" s="11"/>
      <c r="K38" s="101"/>
      <c r="L38" s="11"/>
      <c r="M38" s="101"/>
      <c r="N38" s="11"/>
      <c r="O38" s="101"/>
      <c r="P38" s="11"/>
      <c r="Q38" s="101"/>
      <c r="R38" s="27"/>
    </row>
    <row r="39" spans="1:18" ht="23.25" customHeight="1">
      <c r="A39" s="47">
        <v>5</v>
      </c>
      <c r="B39" s="90" t="s">
        <v>147</v>
      </c>
      <c r="C39" s="213">
        <v>2.15</v>
      </c>
      <c r="D39" s="113"/>
      <c r="E39" s="112">
        <v>1.95</v>
      </c>
      <c r="F39" s="113"/>
      <c r="G39" s="112"/>
      <c r="H39" s="113"/>
      <c r="I39" s="112"/>
      <c r="J39" s="113"/>
      <c r="K39" s="112"/>
      <c r="L39" s="113"/>
      <c r="M39" s="112"/>
      <c r="N39" s="113"/>
      <c r="O39" s="112"/>
      <c r="P39" s="113"/>
      <c r="Q39" s="112"/>
      <c r="R39" s="114"/>
    </row>
    <row r="40" spans="1:18" ht="23.25" customHeight="1">
      <c r="A40" s="47">
        <v>6</v>
      </c>
      <c r="B40" s="90" t="s">
        <v>148</v>
      </c>
      <c r="C40" s="213"/>
      <c r="D40" s="113"/>
      <c r="E40" s="112"/>
      <c r="F40" s="113"/>
      <c r="G40" s="112"/>
      <c r="H40" s="113"/>
      <c r="I40" s="112"/>
      <c r="J40" s="113"/>
      <c r="K40" s="112"/>
      <c r="L40" s="113"/>
      <c r="M40" s="112"/>
      <c r="N40" s="113"/>
      <c r="O40" s="112"/>
      <c r="P40" s="113"/>
      <c r="Q40" s="112"/>
      <c r="R40" s="114"/>
    </row>
    <row r="41" spans="1:18" ht="23.25" customHeight="1">
      <c r="A41" s="47">
        <v>7</v>
      </c>
      <c r="B41" s="219" t="s">
        <v>149</v>
      </c>
      <c r="C41" s="213"/>
      <c r="D41" s="11"/>
      <c r="E41" s="101"/>
      <c r="F41" s="11"/>
      <c r="G41" s="101"/>
      <c r="H41" s="11"/>
      <c r="I41" s="101">
        <v>2.9</v>
      </c>
      <c r="J41" s="11"/>
      <c r="K41" s="101"/>
      <c r="L41" s="11"/>
      <c r="M41" s="101"/>
      <c r="N41" s="11"/>
      <c r="O41" s="101"/>
      <c r="P41" s="11"/>
      <c r="Q41" s="101"/>
      <c r="R41" s="27"/>
    </row>
    <row r="42" spans="1:18" ht="23.25" customHeight="1">
      <c r="A42" s="47">
        <v>8</v>
      </c>
      <c r="B42" s="90" t="s">
        <v>150</v>
      </c>
      <c r="C42" s="213"/>
      <c r="D42" s="113"/>
      <c r="E42" s="112"/>
      <c r="F42" s="113"/>
      <c r="G42" s="112"/>
      <c r="H42" s="113"/>
      <c r="I42" s="112"/>
      <c r="J42" s="113"/>
      <c r="K42" s="112"/>
      <c r="L42" s="113"/>
      <c r="M42" s="112"/>
      <c r="N42" s="113"/>
      <c r="O42" s="112"/>
      <c r="P42" s="113"/>
      <c r="Q42" s="112"/>
      <c r="R42" s="114"/>
    </row>
    <row r="43" spans="1:18" ht="23.25" customHeight="1">
      <c r="A43" s="47">
        <v>9</v>
      </c>
      <c r="B43" s="90" t="s">
        <v>151</v>
      </c>
      <c r="C43" s="213"/>
      <c r="D43" s="113"/>
      <c r="E43" s="112">
        <v>3.65</v>
      </c>
      <c r="F43" s="113"/>
      <c r="G43" s="112">
        <v>3.17</v>
      </c>
      <c r="H43" s="113" t="s">
        <v>17</v>
      </c>
      <c r="I43" s="112">
        <v>3.65</v>
      </c>
      <c r="J43" s="113"/>
      <c r="K43" s="112"/>
      <c r="L43" s="113"/>
      <c r="M43" s="112"/>
      <c r="N43" s="113"/>
      <c r="O43" s="112"/>
      <c r="P43" s="113"/>
      <c r="Q43" s="112"/>
      <c r="R43" s="114"/>
    </row>
    <row r="44" spans="1:18" ht="23.25" customHeight="1">
      <c r="A44" s="47">
        <v>10</v>
      </c>
      <c r="B44" s="216" t="s">
        <v>152</v>
      </c>
      <c r="C44" s="218">
        <v>2.5</v>
      </c>
      <c r="D44" s="66" t="s">
        <v>17</v>
      </c>
      <c r="E44" s="103">
        <v>2.27</v>
      </c>
      <c r="F44" s="66" t="s">
        <v>17</v>
      </c>
      <c r="G44" s="103">
        <v>2.27</v>
      </c>
      <c r="H44" s="66" t="s">
        <v>17</v>
      </c>
      <c r="I44" s="103">
        <v>3.65</v>
      </c>
      <c r="J44" s="66"/>
      <c r="K44" s="103"/>
      <c r="L44" s="66"/>
      <c r="M44" s="103"/>
      <c r="N44" s="66"/>
      <c r="O44" s="103"/>
      <c r="P44" s="66"/>
      <c r="Q44" s="103"/>
      <c r="R44" s="67"/>
    </row>
    <row r="45" spans="1:18" ht="23.25" customHeight="1">
      <c r="A45" s="47">
        <v>11</v>
      </c>
      <c r="B45" s="216" t="s">
        <v>153</v>
      </c>
      <c r="C45" s="213"/>
      <c r="D45" s="113"/>
      <c r="E45" s="112">
        <v>1.9</v>
      </c>
      <c r="F45" s="113"/>
      <c r="G45" s="112"/>
      <c r="H45" s="113"/>
      <c r="I45" s="112"/>
      <c r="J45" s="113"/>
      <c r="K45" s="112"/>
      <c r="L45" s="113"/>
      <c r="M45" s="112"/>
      <c r="N45" s="113"/>
      <c r="O45" s="112"/>
      <c r="P45" s="113"/>
      <c r="Q45" s="112"/>
      <c r="R45" s="114"/>
    </row>
    <row r="46" spans="1:18" ht="23.25" customHeight="1">
      <c r="A46" s="47">
        <v>12</v>
      </c>
      <c r="B46" s="216" t="s">
        <v>154</v>
      </c>
      <c r="C46" s="213">
        <v>9.15</v>
      </c>
      <c r="D46" s="113"/>
      <c r="E46" s="112">
        <v>8.95</v>
      </c>
      <c r="F46" s="113"/>
      <c r="G46" s="112">
        <v>8.53</v>
      </c>
      <c r="H46" s="113"/>
      <c r="I46" s="112">
        <v>9.4</v>
      </c>
      <c r="J46" s="113"/>
      <c r="K46" s="112"/>
      <c r="L46" s="113"/>
      <c r="M46" s="112"/>
      <c r="N46" s="113"/>
      <c r="O46" s="112"/>
      <c r="P46" s="113"/>
      <c r="Q46" s="112"/>
      <c r="R46" s="114"/>
    </row>
    <row r="47" spans="1:18" ht="23.25" customHeight="1">
      <c r="A47" s="47">
        <v>13</v>
      </c>
      <c r="B47" s="216" t="s">
        <v>155</v>
      </c>
      <c r="C47" s="213"/>
      <c r="D47" s="11"/>
      <c r="E47" s="101"/>
      <c r="F47" s="11"/>
      <c r="G47" s="101">
        <v>8.24</v>
      </c>
      <c r="H47" s="11"/>
      <c r="I47" s="101"/>
      <c r="J47" s="11"/>
      <c r="K47" s="101"/>
      <c r="L47" s="11"/>
      <c r="M47" s="101"/>
      <c r="N47" s="11"/>
      <c r="O47" s="101"/>
      <c r="P47" s="11"/>
      <c r="Q47" s="101"/>
      <c r="R47" s="27"/>
    </row>
    <row r="48" spans="1:18" ht="23.25" customHeight="1">
      <c r="A48" s="47">
        <v>14</v>
      </c>
      <c r="B48" s="219" t="s">
        <v>156</v>
      </c>
      <c r="C48" s="213"/>
      <c r="D48" s="113"/>
      <c r="E48" s="112"/>
      <c r="F48" s="113"/>
      <c r="G48" s="112"/>
      <c r="H48" s="113"/>
      <c r="I48" s="112">
        <v>5.75</v>
      </c>
      <c r="J48" s="113"/>
      <c r="K48" s="112"/>
      <c r="L48" s="113"/>
      <c r="M48" s="112"/>
      <c r="N48" s="113"/>
      <c r="O48" s="112"/>
      <c r="P48" s="113"/>
      <c r="Q48" s="112"/>
      <c r="R48" s="114"/>
    </row>
    <row r="49" spans="1:18" ht="23.25" customHeight="1">
      <c r="A49" s="47">
        <v>15</v>
      </c>
      <c r="B49" s="90" t="s">
        <v>157</v>
      </c>
      <c r="C49" s="213">
        <v>10.25</v>
      </c>
      <c r="D49" s="113"/>
      <c r="E49" s="112">
        <v>9.61</v>
      </c>
      <c r="F49" s="113"/>
      <c r="G49" s="112"/>
      <c r="H49" s="113"/>
      <c r="I49" s="112">
        <v>10.6</v>
      </c>
      <c r="J49" s="113"/>
      <c r="K49" s="112"/>
      <c r="L49" s="113"/>
      <c r="M49" s="112"/>
      <c r="N49" s="113"/>
      <c r="O49" s="112"/>
      <c r="P49" s="113"/>
      <c r="Q49" s="112"/>
      <c r="R49" s="114"/>
    </row>
    <row r="50" spans="1:18" ht="23.25" customHeight="1">
      <c r="A50" s="47">
        <v>16</v>
      </c>
      <c r="B50" s="90" t="s">
        <v>158</v>
      </c>
      <c r="C50" s="213"/>
      <c r="D50" s="113"/>
      <c r="E50" s="112"/>
      <c r="F50" s="113"/>
      <c r="G50" s="112"/>
      <c r="H50" s="113"/>
      <c r="I50" s="112"/>
      <c r="J50" s="113"/>
      <c r="K50" s="112"/>
      <c r="L50" s="113"/>
      <c r="M50" s="112"/>
      <c r="N50" s="113"/>
      <c r="O50" s="112"/>
      <c r="P50" s="113"/>
      <c r="Q50" s="112"/>
      <c r="R50" s="114"/>
    </row>
    <row r="51" spans="1:18" ht="17.25" customHeight="1" hidden="1">
      <c r="A51" s="47"/>
      <c r="B51" s="216"/>
      <c r="C51" s="218"/>
      <c r="D51" s="66"/>
      <c r="E51" s="103"/>
      <c r="F51" s="66"/>
      <c r="G51" s="103"/>
      <c r="H51" s="66"/>
      <c r="I51" s="103"/>
      <c r="J51" s="66"/>
      <c r="K51" s="103"/>
      <c r="L51" s="66"/>
      <c r="M51" s="103"/>
      <c r="N51" s="66"/>
      <c r="O51" s="103"/>
      <c r="P51" s="66"/>
      <c r="Q51" s="103"/>
      <c r="R51" s="67"/>
    </row>
    <row r="52" spans="1:18" ht="17.25" customHeight="1" hidden="1" thickBot="1">
      <c r="A52" s="47"/>
      <c r="B52" s="216"/>
      <c r="C52" s="214"/>
      <c r="D52" s="41"/>
      <c r="E52" s="102"/>
      <c r="F52" s="41"/>
      <c r="G52" s="102"/>
      <c r="H52" s="41"/>
      <c r="I52" s="102"/>
      <c r="J52" s="41"/>
      <c r="K52" s="102"/>
      <c r="L52" s="41"/>
      <c r="M52" s="102"/>
      <c r="N52" s="41"/>
      <c r="O52" s="102"/>
      <c r="P52" s="41"/>
      <c r="Q52" s="102"/>
      <c r="R52" s="68"/>
    </row>
    <row r="53" ht="12.75">
      <c r="G53" s="32" t="s">
        <v>10</v>
      </c>
    </row>
    <row r="54" spans="2:18" ht="12.75">
      <c r="B54" s="267" t="s">
        <v>14</v>
      </c>
      <c r="C54" s="267"/>
      <c r="D54" s="267"/>
      <c r="E54" s="267"/>
      <c r="F54" s="267"/>
      <c r="G54" s="267"/>
      <c r="H54" s="267"/>
      <c r="I54" s="267"/>
      <c r="J54" s="267"/>
      <c r="K54" s="22"/>
      <c r="L54" s="22"/>
      <c r="M54" s="22"/>
      <c r="N54" s="22"/>
      <c r="O54" s="242" t="s">
        <v>15</v>
      </c>
      <c r="P54" s="242"/>
      <c r="Q54" s="242"/>
      <c r="R54" s="242"/>
    </row>
    <row r="55" spans="2:18" ht="12.75">
      <c r="B55" s="266" t="s">
        <v>16</v>
      </c>
      <c r="C55" s="266"/>
      <c r="D55" s="266"/>
      <c r="E55" s="266"/>
      <c r="F55" s="266"/>
      <c r="G55" s="266"/>
      <c r="H55" s="266"/>
      <c r="I55" s="266"/>
      <c r="J55" s="266"/>
      <c r="K55" s="33"/>
      <c r="L55" s="33"/>
      <c r="M55" s="33"/>
      <c r="N55" s="33"/>
      <c r="O55" s="33"/>
      <c r="P55" s="33"/>
      <c r="Q55" s="33"/>
      <c r="R55" s="33"/>
    </row>
    <row r="56" spans="2:18" ht="12.75">
      <c r="B56" s="271" t="s">
        <v>12</v>
      </c>
      <c r="C56" s="271"/>
      <c r="D56" s="271"/>
      <c r="E56" s="271"/>
      <c r="F56" s="271"/>
      <c r="G56" s="271"/>
      <c r="H56" s="271"/>
      <c r="I56" s="271"/>
      <c r="J56" s="271"/>
      <c r="K56" s="34"/>
      <c r="L56" s="34"/>
      <c r="M56" s="33"/>
      <c r="N56" s="33"/>
      <c r="O56" s="33"/>
      <c r="P56" s="33"/>
      <c r="Q56" s="33"/>
      <c r="R56" s="33"/>
    </row>
    <row r="57" spans="2:14" ht="12.75"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42"/>
      <c r="N57" s="242"/>
    </row>
  </sheetData>
  <sheetProtection formatCells="0"/>
  <mergeCells count="64">
    <mergeCell ref="A4:F4"/>
    <mergeCell ref="I7:J8"/>
    <mergeCell ref="K7:L8"/>
    <mergeCell ref="G9:H9"/>
    <mergeCell ref="K9:L9"/>
    <mergeCell ref="E7:F8"/>
    <mergeCell ref="C9:D9"/>
    <mergeCell ref="E9:F9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28:E28"/>
    <mergeCell ref="E31:F32"/>
    <mergeCell ref="Q9:R9"/>
    <mergeCell ref="O7:P8"/>
    <mergeCell ref="G7:H8"/>
    <mergeCell ref="M7:N8"/>
    <mergeCell ref="M9:N9"/>
    <mergeCell ref="O9:P9"/>
    <mergeCell ref="M31:N32"/>
    <mergeCell ref="I33:J33"/>
    <mergeCell ref="E10:F10"/>
    <mergeCell ref="E33:F33"/>
    <mergeCell ref="G33:H33"/>
    <mergeCell ref="C30:R30"/>
    <mergeCell ref="Q31:R32"/>
    <mergeCell ref="G31:H32"/>
    <mergeCell ref="K31:L32"/>
    <mergeCell ref="C31:D32"/>
    <mergeCell ref="I31:J32"/>
    <mergeCell ref="C33:D33"/>
    <mergeCell ref="Q10:R10"/>
    <mergeCell ref="O31:P32"/>
    <mergeCell ref="O10:P10"/>
    <mergeCell ref="I10:J10"/>
    <mergeCell ref="K10:L10"/>
    <mergeCell ref="A27:R27"/>
    <mergeCell ref="A30:A34"/>
    <mergeCell ref="M10:N10"/>
    <mergeCell ref="B30:B34"/>
    <mergeCell ref="K33:L33"/>
    <mergeCell ref="B57:N57"/>
    <mergeCell ref="B54:J54"/>
    <mergeCell ref="C34:D34"/>
    <mergeCell ref="E34:F34"/>
    <mergeCell ref="I34:J34"/>
    <mergeCell ref="G34:H34"/>
    <mergeCell ref="B56:J56"/>
    <mergeCell ref="K34:L34"/>
    <mergeCell ref="B55:J55"/>
    <mergeCell ref="O54:R54"/>
    <mergeCell ref="O34:P34"/>
    <mergeCell ref="Q34:R34"/>
    <mergeCell ref="M33:N33"/>
    <mergeCell ref="Q33:R33"/>
    <mergeCell ref="O33:P33"/>
    <mergeCell ref="M34:N34"/>
  </mergeCells>
  <dataValidations count="1">
    <dataValidation type="list" allowBlank="1" showErrorMessage="1" error="Καταχώρηση μόνο προσφορών" sqref="R11:R25 D11:D25 F11:F25 H11:H25 J11:J25 L11:L25 N11:N25 P11:P25 R35:R52 D35:D52 F35:F52 H35:H52 J35:J52 L35:L52 N35:N52 P35:P52">
      <formula1>$AA$1:$AA$2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69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65"/>
  <sheetViews>
    <sheetView zoomScale="70" zoomScaleNormal="70" zoomScaleSheetLayoutView="85" zoomScalePageLayoutView="0" workbookViewId="0" topLeftCell="A1">
      <pane xSplit="2" ySplit="6" topLeftCell="C6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S62" sqref="S62"/>
    </sheetView>
  </sheetViews>
  <sheetFormatPr defaultColWidth="9.140625" defaultRowHeight="12.75"/>
  <cols>
    <col min="1" max="1" width="4.00390625" style="42" customWidth="1"/>
    <col min="2" max="2" width="52.00390625" style="32" bestFit="1" customWidth="1"/>
    <col min="3" max="3" width="15.7109375" style="58" customWidth="1"/>
    <col min="4" max="4" width="1.8515625" style="32" customWidth="1"/>
    <col min="5" max="5" width="15.7109375" style="32" customWidth="1"/>
    <col min="6" max="6" width="1.8515625" style="32" customWidth="1"/>
    <col min="7" max="7" width="15.7109375" style="32" customWidth="1"/>
    <col min="8" max="8" width="1.8515625" style="32" customWidth="1"/>
    <col min="9" max="9" width="15.7109375" style="32" customWidth="1"/>
    <col min="10" max="10" width="1.8515625" style="32" customWidth="1"/>
    <col min="11" max="11" width="15.7109375" style="32" hidden="1" customWidth="1"/>
    <col min="12" max="12" width="1.8515625" style="32" hidden="1" customWidth="1"/>
    <col min="13" max="13" width="15.7109375" style="32" hidden="1" customWidth="1"/>
    <col min="14" max="14" width="1.8515625" style="32" hidden="1" customWidth="1"/>
    <col min="15" max="15" width="15.7109375" style="32" hidden="1" customWidth="1"/>
    <col min="16" max="16" width="1.8515625" style="32" hidden="1" customWidth="1"/>
    <col min="17" max="17" width="15.7109375" style="32" hidden="1" customWidth="1"/>
    <col min="18" max="18" width="1.8515625" style="32" hidden="1" customWidth="1"/>
    <col min="19" max="26" width="9.140625" style="32" customWidth="1"/>
    <col min="27" max="27" width="0" style="32" hidden="1" customWidth="1"/>
    <col min="28" max="16384" width="9.140625" style="32" customWidth="1"/>
  </cols>
  <sheetData>
    <row r="1" spans="2:27" ht="12.75">
      <c r="B1" s="42" t="str">
        <f>ΑΡΤΟΠΟΙΗΤΙΚΑ!A1</f>
        <v>Αρ. Φακ. 13.27.31/8</v>
      </c>
      <c r="AA1" s="42" t="s">
        <v>17</v>
      </c>
    </row>
    <row r="2" spans="2:27" ht="12.75">
      <c r="B2" s="42"/>
      <c r="AA2" s="42"/>
    </row>
    <row r="3" spans="1:18" s="75" customFormat="1" ht="18">
      <c r="A3" s="238" t="s">
        <v>421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78"/>
      <c r="P3" s="78"/>
      <c r="Q3" s="78"/>
      <c r="R3" s="78"/>
    </row>
    <row r="4" spans="1:16" ht="18">
      <c r="A4" s="21" t="str">
        <f>'ΜΑΚΑΡ  ΑΛΕΥΡ ΔΗΜΗΤΡ ΠΑΙΔ ΤΡΟΦΕΣ'!A4:F4</f>
        <v>ΗΜΕΡΟΜΗΝΙΑ: 27/11/2017</v>
      </c>
      <c r="B4" s="21"/>
      <c r="C4" s="21"/>
      <c r="D4" s="21"/>
      <c r="E4" s="33"/>
      <c r="F4" s="33"/>
      <c r="G4" s="74"/>
      <c r="H4" s="74"/>
      <c r="I4" s="74"/>
      <c r="J4" s="74"/>
      <c r="K4" s="74"/>
      <c r="L4" s="74"/>
      <c r="M4" s="75"/>
      <c r="N4" s="75"/>
      <c r="O4" s="2"/>
      <c r="P4" s="2"/>
    </row>
    <row r="5" ht="13.5" thickBot="1">
      <c r="B5" s="43"/>
    </row>
    <row r="6" spans="1:18" ht="15.75" customHeight="1">
      <c r="A6" s="255" t="s">
        <v>1</v>
      </c>
      <c r="B6" s="268" t="s">
        <v>2</v>
      </c>
      <c r="C6" s="259" t="str">
        <f>ΓΑΛΑΚΤΟΚΟΜΙΚΑ!C6</f>
        <v>ΕΠΑΡΧΙΑΣ ΠΑΦΟΥ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2"/>
    </row>
    <row r="7" spans="1:18" ht="47.25" customHeight="1">
      <c r="A7" s="256"/>
      <c r="B7" s="269"/>
      <c r="C7" s="247" t="str">
        <f>ΓΑΛΑΚΤΟΚΟΜΙΚΑ!C7</f>
        <v>ΥΠΕΡΑΓΟΡΑ  ΙΟΡΔΑΝΟΥΣ (ΧΡΙΣΤΟΥ ΚΕΛΗ 8, 8574,ΚΙΣΣΟΝΕΡΓΑ)</v>
      </c>
      <c r="D7" s="252"/>
      <c r="E7" s="247" t="str">
        <f>ΓΑΛΑΚΤΟΚΟΜΙΚΑ!E7</f>
        <v>ΥΠΕΡΑΓΟΡΑ  ΠΑΝΑΓΙΩΤΗΣ ΠΑΠΑΜΙΧΑΗΛ (ΛΕΩΦ. ΜΑΝΔΡΙΩΝ 1, 8504, ΠΑΦΟΣ)</v>
      </c>
      <c r="F7" s="252"/>
      <c r="G7" s="247" t="str">
        <f>ΓΑΛΑΚΤΟΚΟΜΙΚΑ!G7</f>
        <v>ΥΠΕΡΑΓΟΡΑ AGGELOS SUPERMARKET (ΛΕΩΦ.ΓΡΙΒΑ ΔΙΓΕΝΗ 59, 8200 ΓΕΡΟΣΚΗΠΟΥ)</v>
      </c>
      <c r="H7" s="252"/>
      <c r="I7" s="247" t="str">
        <f>ΓΑΛΑΚΤΟΚΟΜΙΚΑ!I7</f>
        <v>ΥΠΕΡΑΓΟΡΑ  ΒΛΑΔΙΜΗΡΟΥ (ΛΕΩΦ.ΕΛΛΑΔΟΣ 29, 8020, ΠΑΦΟΣ)</v>
      </c>
      <c r="J7" s="252"/>
      <c r="K7" s="247">
        <f>ΓΑΛΑΚΤΟΚΟΜΙΚΑ!K7</f>
        <v>0</v>
      </c>
      <c r="L7" s="252"/>
      <c r="M7" s="247">
        <f>ΓΑΛΑΚΤΟΚΟΜΙΚΑ!M7</f>
        <v>0</v>
      </c>
      <c r="N7" s="252"/>
      <c r="O7" s="247">
        <f>ΓΑΛΑΚΤΟΚΟΜΙΚΑ!O7</f>
        <v>0</v>
      </c>
      <c r="P7" s="252"/>
      <c r="Q7" s="247">
        <f>ΓΑΛΑΚΤΟΚΟΜΙΚΑ!Q7</f>
        <v>0</v>
      </c>
      <c r="R7" s="248"/>
    </row>
    <row r="8" spans="1:18" ht="40.5" customHeight="1">
      <c r="A8" s="256"/>
      <c r="B8" s="269"/>
      <c r="C8" s="249"/>
      <c r="D8" s="253"/>
      <c r="E8" s="249"/>
      <c r="F8" s="253"/>
      <c r="G8" s="249"/>
      <c r="H8" s="253"/>
      <c r="I8" s="249"/>
      <c r="J8" s="253"/>
      <c r="K8" s="249"/>
      <c r="L8" s="253"/>
      <c r="M8" s="249"/>
      <c r="N8" s="253"/>
      <c r="O8" s="249"/>
      <c r="P8" s="253"/>
      <c r="Q8" s="249"/>
      <c r="R8" s="250"/>
    </row>
    <row r="9" spans="1:18" ht="12.75">
      <c r="A9" s="256"/>
      <c r="B9" s="269"/>
      <c r="C9" s="245" t="s">
        <v>3</v>
      </c>
      <c r="D9" s="251"/>
      <c r="E9" s="245" t="s">
        <v>3</v>
      </c>
      <c r="F9" s="251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51"/>
      <c r="O9" s="245" t="s">
        <v>3</v>
      </c>
      <c r="P9" s="251"/>
      <c r="Q9" s="245" t="s">
        <v>3</v>
      </c>
      <c r="R9" s="246"/>
    </row>
    <row r="10" spans="1:18" ht="12.75">
      <c r="A10" s="257"/>
      <c r="B10" s="270"/>
      <c r="C10" s="243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58"/>
      <c r="O10" s="243" t="s">
        <v>4</v>
      </c>
      <c r="P10" s="258"/>
      <c r="Q10" s="243" t="s">
        <v>4</v>
      </c>
      <c r="R10" s="244"/>
    </row>
    <row r="11" spans="1:26" ht="24" customHeight="1">
      <c r="A11" s="63">
        <v>1</v>
      </c>
      <c r="B11" s="12" t="s">
        <v>159</v>
      </c>
      <c r="C11" s="147"/>
      <c r="D11" s="113"/>
      <c r="E11" s="149"/>
      <c r="F11" s="148"/>
      <c r="G11" s="149"/>
      <c r="H11" s="148"/>
      <c r="I11" s="149"/>
      <c r="J11" s="148"/>
      <c r="K11" s="149"/>
      <c r="L11" s="148"/>
      <c r="M11" s="149"/>
      <c r="N11" s="113"/>
      <c r="O11" s="149"/>
      <c r="P11" s="148"/>
      <c r="Q11" s="149"/>
      <c r="R11" s="114"/>
      <c r="S11" s="75"/>
      <c r="T11" s="75"/>
      <c r="U11" s="75"/>
      <c r="V11" s="75"/>
      <c r="W11" s="75"/>
      <c r="X11" s="75"/>
      <c r="Y11" s="75"/>
      <c r="Z11" s="75"/>
    </row>
    <row r="12" spans="1:26" ht="24" customHeight="1">
      <c r="A12" s="63">
        <v>2</v>
      </c>
      <c r="B12" s="12" t="s">
        <v>160</v>
      </c>
      <c r="C12" s="147"/>
      <c r="D12" s="148"/>
      <c r="E12" s="149">
        <v>4.95</v>
      </c>
      <c r="F12" s="113" t="s">
        <v>17</v>
      </c>
      <c r="G12" s="149"/>
      <c r="H12" s="148"/>
      <c r="I12" s="149"/>
      <c r="J12" s="148"/>
      <c r="K12" s="149"/>
      <c r="L12" s="148"/>
      <c r="M12" s="149"/>
      <c r="N12" s="148"/>
      <c r="O12" s="149"/>
      <c r="P12" s="148"/>
      <c r="Q12" s="149"/>
      <c r="R12" s="150"/>
      <c r="S12" s="75"/>
      <c r="T12" s="75"/>
      <c r="U12" s="75"/>
      <c r="V12" s="75"/>
      <c r="W12" s="75"/>
      <c r="X12" s="75"/>
      <c r="Y12" s="75"/>
      <c r="Z12" s="75"/>
    </row>
    <row r="13" spans="1:26" ht="24" customHeight="1">
      <c r="A13" s="63">
        <v>3</v>
      </c>
      <c r="B13" s="12" t="s">
        <v>161</v>
      </c>
      <c r="C13" s="147"/>
      <c r="D13" s="148"/>
      <c r="E13" s="149"/>
      <c r="F13" s="148"/>
      <c r="G13" s="149"/>
      <c r="H13" s="148"/>
      <c r="I13" s="149"/>
      <c r="J13" s="148"/>
      <c r="K13" s="149"/>
      <c r="L13" s="148"/>
      <c r="M13" s="112"/>
      <c r="N13" s="148"/>
      <c r="O13" s="149"/>
      <c r="P13" s="148"/>
      <c r="Q13" s="149"/>
      <c r="R13" s="150"/>
      <c r="S13" s="75"/>
      <c r="T13" s="75"/>
      <c r="U13" s="75"/>
      <c r="V13" s="75"/>
      <c r="W13" s="75"/>
      <c r="X13" s="75"/>
      <c r="Y13" s="75"/>
      <c r="Z13" s="75"/>
    </row>
    <row r="14" spans="1:26" ht="24" customHeight="1">
      <c r="A14" s="63">
        <v>4</v>
      </c>
      <c r="B14" s="135" t="s">
        <v>162</v>
      </c>
      <c r="C14" s="147"/>
      <c r="D14" s="151"/>
      <c r="E14" s="147">
        <v>1.99</v>
      </c>
      <c r="F14" s="11" t="s">
        <v>17</v>
      </c>
      <c r="G14" s="147"/>
      <c r="H14" s="151"/>
      <c r="I14" s="147"/>
      <c r="J14" s="151"/>
      <c r="K14" s="147"/>
      <c r="L14" s="11"/>
      <c r="M14" s="147"/>
      <c r="N14" s="151"/>
      <c r="O14" s="147"/>
      <c r="P14" s="151"/>
      <c r="Q14" s="147"/>
      <c r="R14" s="152"/>
      <c r="S14" s="75"/>
      <c r="T14" s="75"/>
      <c r="U14" s="75"/>
      <c r="V14" s="75"/>
      <c r="W14" s="75"/>
      <c r="X14" s="75"/>
      <c r="Y14" s="75"/>
      <c r="Z14" s="75"/>
    </row>
    <row r="15" spans="1:26" ht="24" customHeight="1">
      <c r="A15" s="63">
        <v>5</v>
      </c>
      <c r="B15" s="12" t="s">
        <v>163</v>
      </c>
      <c r="C15" s="147">
        <v>2.45</v>
      </c>
      <c r="D15" s="148"/>
      <c r="E15" s="149">
        <v>2.45</v>
      </c>
      <c r="F15" s="148"/>
      <c r="G15" s="149"/>
      <c r="H15" s="113"/>
      <c r="I15" s="149">
        <v>2.4</v>
      </c>
      <c r="J15" s="148"/>
      <c r="K15" s="149"/>
      <c r="L15" s="148"/>
      <c r="M15" s="149"/>
      <c r="N15" s="148"/>
      <c r="O15" s="149"/>
      <c r="P15" s="148"/>
      <c r="Q15" s="149"/>
      <c r="R15" s="150"/>
      <c r="S15" s="75"/>
      <c r="T15" s="75"/>
      <c r="U15" s="75"/>
      <c r="V15" s="75"/>
      <c r="W15" s="75"/>
      <c r="X15" s="75"/>
      <c r="Y15" s="75"/>
      <c r="Z15" s="75"/>
    </row>
    <row r="16" spans="1:26" ht="24" customHeight="1">
      <c r="A16" s="63">
        <v>6</v>
      </c>
      <c r="B16" s="17" t="s">
        <v>164</v>
      </c>
      <c r="C16" s="147">
        <v>2.8</v>
      </c>
      <c r="D16" s="148"/>
      <c r="E16" s="149">
        <v>3.06</v>
      </c>
      <c r="F16" s="148"/>
      <c r="G16" s="149">
        <v>2.26</v>
      </c>
      <c r="H16" s="113" t="s">
        <v>17</v>
      </c>
      <c r="I16" s="149">
        <v>2.75</v>
      </c>
      <c r="J16" s="148"/>
      <c r="K16" s="149"/>
      <c r="L16" s="148"/>
      <c r="M16" s="149"/>
      <c r="N16" s="148"/>
      <c r="O16" s="149"/>
      <c r="P16" s="148"/>
      <c r="Q16" s="149"/>
      <c r="R16" s="150"/>
      <c r="S16" s="75"/>
      <c r="T16" s="75"/>
      <c r="U16" s="75"/>
      <c r="V16" s="75"/>
      <c r="W16" s="75"/>
      <c r="X16" s="75"/>
      <c r="Y16" s="75"/>
      <c r="Z16" s="75"/>
    </row>
    <row r="17" spans="1:26" ht="24" customHeight="1">
      <c r="A17" s="63">
        <v>7</v>
      </c>
      <c r="B17" s="12" t="s">
        <v>165</v>
      </c>
      <c r="C17" s="147">
        <v>2.45</v>
      </c>
      <c r="D17" s="148"/>
      <c r="E17" s="149">
        <v>2.48</v>
      </c>
      <c r="F17" s="113"/>
      <c r="G17" s="149">
        <v>2.36</v>
      </c>
      <c r="H17" s="148"/>
      <c r="I17" s="149">
        <v>2.39</v>
      </c>
      <c r="J17" s="148"/>
      <c r="K17" s="149"/>
      <c r="L17" s="148"/>
      <c r="M17" s="112"/>
      <c r="N17" s="113"/>
      <c r="O17" s="149"/>
      <c r="P17" s="113"/>
      <c r="Q17" s="149"/>
      <c r="R17" s="114"/>
      <c r="S17" s="75"/>
      <c r="T17" s="75"/>
      <c r="U17" s="75"/>
      <c r="V17" s="75"/>
      <c r="W17" s="75"/>
      <c r="X17" s="75"/>
      <c r="Y17" s="75"/>
      <c r="Z17" s="75"/>
    </row>
    <row r="18" spans="1:26" ht="24" customHeight="1">
      <c r="A18" s="63">
        <v>8</v>
      </c>
      <c r="B18" s="12" t="s">
        <v>166</v>
      </c>
      <c r="C18" s="147"/>
      <c r="D18" s="148"/>
      <c r="E18" s="149"/>
      <c r="F18" s="148"/>
      <c r="G18" s="149"/>
      <c r="H18" s="148"/>
      <c r="I18" s="149"/>
      <c r="J18" s="148"/>
      <c r="K18" s="149"/>
      <c r="L18" s="148"/>
      <c r="M18" s="149"/>
      <c r="N18" s="113"/>
      <c r="O18" s="149"/>
      <c r="P18" s="148"/>
      <c r="Q18" s="149"/>
      <c r="R18" s="114"/>
      <c r="S18" s="75"/>
      <c r="T18" s="75"/>
      <c r="U18" s="75"/>
      <c r="V18" s="75"/>
      <c r="W18" s="75"/>
      <c r="X18" s="75"/>
      <c r="Y18" s="75"/>
      <c r="Z18" s="75"/>
    </row>
    <row r="19" spans="1:26" ht="24" customHeight="1">
      <c r="A19" s="63">
        <v>9</v>
      </c>
      <c r="B19" s="12" t="s">
        <v>167</v>
      </c>
      <c r="C19" s="147"/>
      <c r="D19" s="148"/>
      <c r="E19" s="149">
        <v>1.85</v>
      </c>
      <c r="F19" s="113" t="s">
        <v>17</v>
      </c>
      <c r="G19" s="149"/>
      <c r="H19" s="113"/>
      <c r="I19" s="149"/>
      <c r="J19" s="148"/>
      <c r="K19" s="149"/>
      <c r="L19" s="148"/>
      <c r="M19" s="149"/>
      <c r="N19" s="148"/>
      <c r="O19" s="149"/>
      <c r="P19" s="148"/>
      <c r="Q19" s="149"/>
      <c r="R19" s="150"/>
      <c r="S19" s="75"/>
      <c r="T19" s="75"/>
      <c r="U19" s="75"/>
      <c r="V19" s="75"/>
      <c r="W19" s="75"/>
      <c r="X19" s="75"/>
      <c r="Y19" s="75"/>
      <c r="Z19" s="75"/>
    </row>
    <row r="20" spans="1:26" ht="24" customHeight="1">
      <c r="A20" s="63">
        <v>10</v>
      </c>
      <c r="B20" s="136" t="s">
        <v>168</v>
      </c>
      <c r="C20" s="147"/>
      <c r="D20" s="148"/>
      <c r="E20" s="149"/>
      <c r="F20" s="148"/>
      <c r="G20" s="149"/>
      <c r="H20" s="148"/>
      <c r="I20" s="149"/>
      <c r="J20" s="148"/>
      <c r="K20" s="149"/>
      <c r="L20" s="148"/>
      <c r="M20" s="149"/>
      <c r="N20" s="148"/>
      <c r="O20" s="149"/>
      <c r="P20" s="148"/>
      <c r="Q20" s="149"/>
      <c r="R20" s="114"/>
      <c r="S20" s="75"/>
      <c r="T20" s="75"/>
      <c r="U20" s="75"/>
      <c r="V20" s="75"/>
      <c r="W20" s="75"/>
      <c r="X20" s="75"/>
      <c r="Y20" s="75"/>
      <c r="Z20" s="75"/>
    </row>
    <row r="21" spans="1:26" ht="24" customHeight="1" hidden="1">
      <c r="A21" s="63"/>
      <c r="B21" s="136"/>
      <c r="C21" s="153"/>
      <c r="D21" s="154"/>
      <c r="E21" s="153"/>
      <c r="F21" s="154"/>
      <c r="G21" s="153"/>
      <c r="H21" s="66"/>
      <c r="I21" s="153"/>
      <c r="J21" s="154"/>
      <c r="K21" s="153"/>
      <c r="L21" s="154"/>
      <c r="M21" s="153"/>
      <c r="N21" s="154"/>
      <c r="O21" s="153"/>
      <c r="P21" s="66"/>
      <c r="Q21" s="103"/>
      <c r="R21" s="67"/>
      <c r="S21" s="75"/>
      <c r="T21" s="75"/>
      <c r="U21" s="75"/>
      <c r="V21" s="75"/>
      <c r="W21" s="75"/>
      <c r="X21" s="75"/>
      <c r="Y21" s="75"/>
      <c r="Z21" s="75"/>
    </row>
    <row r="22" spans="1:26" ht="24" customHeight="1" hidden="1" thickBot="1">
      <c r="A22" s="63"/>
      <c r="B22" s="20"/>
      <c r="C22" s="173"/>
      <c r="D22" s="156"/>
      <c r="E22" s="157"/>
      <c r="F22" s="156"/>
      <c r="G22" s="157"/>
      <c r="H22" s="156"/>
      <c r="I22" s="157"/>
      <c r="J22" s="156"/>
      <c r="K22" s="157"/>
      <c r="L22" s="156"/>
      <c r="M22" s="157"/>
      <c r="N22" s="156"/>
      <c r="O22" s="157"/>
      <c r="P22" s="156"/>
      <c r="Q22" s="157"/>
      <c r="R22" s="158"/>
      <c r="S22" s="75"/>
      <c r="T22" s="75"/>
      <c r="U22" s="75"/>
      <c r="V22" s="75"/>
      <c r="W22" s="75"/>
      <c r="X22" s="75"/>
      <c r="Y22" s="75"/>
      <c r="Z22" s="75"/>
    </row>
    <row r="23" spans="1:26" ht="16.5" customHeight="1" hidden="1">
      <c r="A23" s="63"/>
      <c r="B23" s="135"/>
      <c r="C23" s="147"/>
      <c r="D23" s="151"/>
      <c r="E23" s="147"/>
      <c r="F23" s="11"/>
      <c r="G23" s="147"/>
      <c r="H23" s="151"/>
      <c r="I23" s="147"/>
      <c r="J23" s="151"/>
      <c r="K23" s="147"/>
      <c r="L23" s="11"/>
      <c r="M23" s="147"/>
      <c r="N23" s="151"/>
      <c r="O23" s="147"/>
      <c r="P23" s="151"/>
      <c r="Q23" s="147"/>
      <c r="R23" s="152"/>
      <c r="S23" s="75"/>
      <c r="T23" s="75"/>
      <c r="U23" s="75"/>
      <c r="V23" s="75"/>
      <c r="W23" s="75"/>
      <c r="X23" s="75"/>
      <c r="Y23" s="75"/>
      <c r="Z23" s="75"/>
    </row>
    <row r="24" spans="1:26" ht="16.5" customHeight="1" hidden="1">
      <c r="A24" s="63"/>
      <c r="B24" s="12"/>
      <c r="C24" s="147"/>
      <c r="D24" s="148"/>
      <c r="E24" s="149"/>
      <c r="F24" s="148"/>
      <c r="G24" s="149"/>
      <c r="H24" s="113"/>
      <c r="I24" s="149"/>
      <c r="J24" s="148"/>
      <c r="K24" s="149"/>
      <c r="L24" s="148"/>
      <c r="M24" s="149"/>
      <c r="N24" s="148"/>
      <c r="O24" s="149"/>
      <c r="P24" s="148"/>
      <c r="Q24" s="149"/>
      <c r="R24" s="150"/>
      <c r="S24" s="75"/>
      <c r="T24" s="75"/>
      <c r="U24" s="75"/>
      <c r="V24" s="75"/>
      <c r="W24" s="75"/>
      <c r="X24" s="75"/>
      <c r="Y24" s="75"/>
      <c r="Z24" s="75"/>
    </row>
    <row r="25" spans="1:26" ht="16.5" customHeight="1" hidden="1">
      <c r="A25" s="63"/>
      <c r="B25" s="17"/>
      <c r="C25" s="147"/>
      <c r="D25" s="148"/>
      <c r="E25" s="149"/>
      <c r="F25" s="148"/>
      <c r="G25" s="149"/>
      <c r="H25" s="148"/>
      <c r="I25" s="149"/>
      <c r="J25" s="148"/>
      <c r="K25" s="149"/>
      <c r="L25" s="148"/>
      <c r="M25" s="149"/>
      <c r="N25" s="148"/>
      <c r="O25" s="149"/>
      <c r="P25" s="148"/>
      <c r="Q25" s="149"/>
      <c r="R25" s="150"/>
      <c r="S25" s="75"/>
      <c r="T25" s="75"/>
      <c r="U25" s="75"/>
      <c r="V25" s="75"/>
      <c r="W25" s="75"/>
      <c r="X25" s="75"/>
      <c r="Y25" s="75"/>
      <c r="Z25" s="75"/>
    </row>
    <row r="26" spans="1:26" ht="16.5" customHeight="1" hidden="1">
      <c r="A26" s="63"/>
      <c r="B26" s="12"/>
      <c r="C26" s="147"/>
      <c r="D26" s="148"/>
      <c r="E26" s="149"/>
      <c r="F26" s="113"/>
      <c r="G26" s="149"/>
      <c r="H26" s="148"/>
      <c r="I26" s="149"/>
      <c r="J26" s="148"/>
      <c r="K26" s="149"/>
      <c r="L26" s="148"/>
      <c r="M26" s="112"/>
      <c r="N26" s="113"/>
      <c r="O26" s="149"/>
      <c r="P26" s="113"/>
      <c r="Q26" s="149"/>
      <c r="R26" s="114"/>
      <c r="S26" s="75"/>
      <c r="T26" s="75"/>
      <c r="U26" s="75"/>
      <c r="V26" s="75"/>
      <c r="W26" s="75"/>
      <c r="X26" s="75"/>
      <c r="Y26" s="75"/>
      <c r="Z26" s="75"/>
    </row>
    <row r="27" spans="1:26" ht="16.5" customHeight="1" hidden="1">
      <c r="A27" s="63"/>
      <c r="B27" s="12"/>
      <c r="C27" s="147"/>
      <c r="D27" s="148"/>
      <c r="E27" s="149"/>
      <c r="F27" s="148"/>
      <c r="G27" s="149"/>
      <c r="H27" s="148"/>
      <c r="I27" s="149"/>
      <c r="J27" s="148"/>
      <c r="K27" s="149"/>
      <c r="L27" s="148"/>
      <c r="M27" s="149"/>
      <c r="N27" s="113"/>
      <c r="O27" s="149"/>
      <c r="P27" s="148"/>
      <c r="Q27" s="149"/>
      <c r="R27" s="114"/>
      <c r="S27" s="75"/>
      <c r="T27" s="75"/>
      <c r="U27" s="75"/>
      <c r="V27" s="75"/>
      <c r="W27" s="75"/>
      <c r="X27" s="75"/>
      <c r="Y27" s="75"/>
      <c r="Z27" s="75"/>
    </row>
    <row r="28" spans="1:26" ht="16.5" customHeight="1" hidden="1">
      <c r="A28" s="63"/>
      <c r="B28" s="12"/>
      <c r="C28" s="147"/>
      <c r="D28" s="148"/>
      <c r="E28" s="149"/>
      <c r="F28" s="148"/>
      <c r="G28" s="149"/>
      <c r="H28" s="113"/>
      <c r="I28" s="149"/>
      <c r="J28" s="148"/>
      <c r="K28" s="149"/>
      <c r="L28" s="148"/>
      <c r="M28" s="149"/>
      <c r="N28" s="148"/>
      <c r="O28" s="149"/>
      <c r="P28" s="148"/>
      <c r="Q28" s="149"/>
      <c r="R28" s="150"/>
      <c r="S28" s="75"/>
      <c r="T28" s="75"/>
      <c r="U28" s="75"/>
      <c r="V28" s="75"/>
      <c r="W28" s="75"/>
      <c r="X28" s="75"/>
      <c r="Y28" s="75"/>
      <c r="Z28" s="75"/>
    </row>
    <row r="29" spans="1:26" ht="16.5" customHeight="1" hidden="1">
      <c r="A29" s="63"/>
      <c r="B29" s="136"/>
      <c r="C29" s="147"/>
      <c r="D29" s="148"/>
      <c r="E29" s="149"/>
      <c r="F29" s="148"/>
      <c r="G29" s="149"/>
      <c r="H29" s="148"/>
      <c r="I29" s="149"/>
      <c r="J29" s="148"/>
      <c r="K29" s="149"/>
      <c r="L29" s="148"/>
      <c r="M29" s="149"/>
      <c r="N29" s="148"/>
      <c r="O29" s="149"/>
      <c r="P29" s="148"/>
      <c r="Q29" s="149"/>
      <c r="R29" s="114"/>
      <c r="S29" s="75"/>
      <c r="T29" s="75"/>
      <c r="U29" s="75"/>
      <c r="V29" s="75"/>
      <c r="W29" s="75"/>
      <c r="X29" s="75"/>
      <c r="Y29" s="75"/>
      <c r="Z29" s="75"/>
    </row>
    <row r="30" spans="1:26" ht="16.5" customHeight="1" hidden="1">
      <c r="A30" s="63"/>
      <c r="B30" s="136"/>
      <c r="C30" s="153"/>
      <c r="D30" s="154"/>
      <c r="E30" s="153"/>
      <c r="F30" s="154"/>
      <c r="G30" s="153"/>
      <c r="H30" s="66"/>
      <c r="I30" s="153"/>
      <c r="J30" s="154"/>
      <c r="K30" s="153"/>
      <c r="L30" s="154"/>
      <c r="M30" s="153"/>
      <c r="N30" s="154"/>
      <c r="O30" s="153"/>
      <c r="P30" s="66"/>
      <c r="Q30" s="103"/>
      <c r="R30" s="67"/>
      <c r="S30" s="75"/>
      <c r="T30" s="75"/>
      <c r="U30" s="75"/>
      <c r="V30" s="75"/>
      <c r="W30" s="75"/>
      <c r="X30" s="75"/>
      <c r="Y30" s="75"/>
      <c r="Z30" s="75"/>
    </row>
    <row r="31" spans="1:26" ht="16.5" customHeight="1" hidden="1" thickBot="1">
      <c r="A31" s="63"/>
      <c r="B31" s="20"/>
      <c r="C31" s="173"/>
      <c r="D31" s="156"/>
      <c r="E31" s="157"/>
      <c r="F31" s="156"/>
      <c r="G31" s="157"/>
      <c r="H31" s="156"/>
      <c r="I31" s="157"/>
      <c r="J31" s="156"/>
      <c r="K31" s="157"/>
      <c r="L31" s="156"/>
      <c r="M31" s="157"/>
      <c r="N31" s="156"/>
      <c r="O31" s="157"/>
      <c r="P31" s="156"/>
      <c r="Q31" s="157"/>
      <c r="R31" s="158"/>
      <c r="S31" s="75"/>
      <c r="T31" s="75"/>
      <c r="U31" s="75"/>
      <c r="V31" s="75"/>
      <c r="W31" s="75"/>
      <c r="X31" s="75"/>
      <c r="Y31" s="75"/>
      <c r="Z31" s="75"/>
    </row>
    <row r="32" spans="1:26" ht="12.75">
      <c r="A32" s="55"/>
      <c r="B32" s="130"/>
      <c r="C32" s="174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75"/>
      <c r="T32" s="75"/>
      <c r="U32" s="75"/>
      <c r="V32" s="75"/>
      <c r="W32" s="75"/>
      <c r="X32" s="75"/>
      <c r="Y32" s="75"/>
      <c r="Z32" s="75"/>
    </row>
    <row r="33" spans="1:26" s="75" customFormat="1" ht="18">
      <c r="A33" s="37" t="s">
        <v>422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37"/>
      <c r="O33" s="33"/>
      <c r="P33" s="33"/>
      <c r="Q33" s="33"/>
      <c r="R33" s="33"/>
      <c r="S33" s="32"/>
      <c r="T33" s="32"/>
      <c r="U33" s="32"/>
      <c r="V33" s="32"/>
      <c r="W33" s="32"/>
      <c r="X33" s="32"/>
      <c r="Y33" s="32"/>
      <c r="Z33" s="32"/>
    </row>
    <row r="34" spans="1:16" ht="18">
      <c r="A34" s="21" t="str">
        <f>A4</f>
        <v>ΗΜΕΡΟΜΗΝΙΑ: 27/11/2017</v>
      </c>
      <c r="B34" s="21"/>
      <c r="C34" s="21"/>
      <c r="D34" s="21"/>
      <c r="E34" s="33"/>
      <c r="F34" s="33"/>
      <c r="G34" s="74"/>
      <c r="H34" s="74"/>
      <c r="I34" s="74"/>
      <c r="J34" s="74"/>
      <c r="K34" s="74"/>
      <c r="L34" s="74"/>
      <c r="M34" s="75"/>
      <c r="N34" s="75"/>
      <c r="O34" s="2"/>
      <c r="P34" s="2"/>
    </row>
    <row r="35" ht="13.5" thickBot="1">
      <c r="B35" s="43"/>
    </row>
    <row r="36" spans="1:18" ht="23.25" customHeight="1">
      <c r="A36" s="255" t="s">
        <v>1</v>
      </c>
      <c r="B36" s="268" t="s">
        <v>2</v>
      </c>
      <c r="C36" s="259" t="str">
        <f>ΓΑΛΑΚΤΟΚΟΜΙΚΑ!C6</f>
        <v>ΕΠΑΡΧΙΑΣ ΠΑΦΟΥ</v>
      </c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1"/>
      <c r="P36" s="261"/>
      <c r="Q36" s="261"/>
      <c r="R36" s="262"/>
    </row>
    <row r="37" spans="1:18" ht="48" customHeight="1">
      <c r="A37" s="256"/>
      <c r="B37" s="269"/>
      <c r="C37" s="247" t="str">
        <f>ΓΑΛΑΚΤΟΚΟΜΙΚΑ!C7</f>
        <v>ΥΠΕΡΑΓΟΡΑ  ΙΟΡΔΑΝΟΥΣ (ΧΡΙΣΤΟΥ ΚΕΛΗ 8, 8574,ΚΙΣΣΟΝΕΡΓΑ)</v>
      </c>
      <c r="D37" s="252"/>
      <c r="E37" s="247" t="str">
        <f>ΓΑΛΑΚΤΟΚΟΜΙΚΑ!E7</f>
        <v>ΥΠΕΡΑΓΟΡΑ  ΠΑΝΑΓΙΩΤΗΣ ΠΑΠΑΜΙΧΑΗΛ (ΛΕΩΦ. ΜΑΝΔΡΙΩΝ 1, 8504, ΠΑΦΟΣ)</v>
      </c>
      <c r="F37" s="252"/>
      <c r="G37" s="247" t="str">
        <f>ΓΑΛΑΚΤΟΚΟΜΙΚΑ!G7</f>
        <v>ΥΠΕΡΑΓΟΡΑ AGGELOS SUPERMARKET (ΛΕΩΦ.ΓΡΙΒΑ ΔΙΓΕΝΗ 59, 8200 ΓΕΡΟΣΚΗΠΟΥ)</v>
      </c>
      <c r="H37" s="252"/>
      <c r="I37" s="247" t="str">
        <f>ΓΑΛΑΚΤΟΚΟΜΙΚΑ!I7</f>
        <v>ΥΠΕΡΑΓΟΡΑ  ΒΛΑΔΙΜΗΡΟΥ (ΛΕΩΦ.ΕΛΛΑΔΟΣ 29, 8020, ΠΑΦΟΣ)</v>
      </c>
      <c r="J37" s="252"/>
      <c r="K37" s="247">
        <f>ΓΑΛΑΚΤΟΚΟΜΙΚΑ!K7</f>
        <v>0</v>
      </c>
      <c r="L37" s="252"/>
      <c r="M37" s="247">
        <f>ΓΑΛΑΚΤΟΚΟΜΙΚΑ!M7</f>
        <v>0</v>
      </c>
      <c r="N37" s="252"/>
      <c r="O37" s="247">
        <f>ΓΑΛΑΚΤΟΚΟΜΙΚΑ!O7</f>
        <v>0</v>
      </c>
      <c r="P37" s="252"/>
      <c r="Q37" s="247">
        <f>ΓΑΛΑΚΤΟΚΟΜΙΚΑ!Q7</f>
        <v>0</v>
      </c>
      <c r="R37" s="248"/>
    </row>
    <row r="38" spans="1:18" ht="40.5" customHeight="1">
      <c r="A38" s="256"/>
      <c r="B38" s="269"/>
      <c r="C38" s="249"/>
      <c r="D38" s="253"/>
      <c r="E38" s="249"/>
      <c r="F38" s="253"/>
      <c r="G38" s="249"/>
      <c r="H38" s="253"/>
      <c r="I38" s="249"/>
      <c r="J38" s="253"/>
      <c r="K38" s="249"/>
      <c r="L38" s="253"/>
      <c r="M38" s="249"/>
      <c r="N38" s="253"/>
      <c r="O38" s="249"/>
      <c r="P38" s="253"/>
      <c r="Q38" s="249"/>
      <c r="R38" s="250"/>
    </row>
    <row r="39" spans="1:18" ht="12.75">
      <c r="A39" s="256"/>
      <c r="B39" s="269"/>
      <c r="C39" s="245" t="s">
        <v>3</v>
      </c>
      <c r="D39" s="251"/>
      <c r="E39" s="245" t="s">
        <v>3</v>
      </c>
      <c r="F39" s="251"/>
      <c r="G39" s="245" t="s">
        <v>3</v>
      </c>
      <c r="H39" s="251"/>
      <c r="I39" s="245" t="s">
        <v>3</v>
      </c>
      <c r="J39" s="251"/>
      <c r="K39" s="245" t="s">
        <v>3</v>
      </c>
      <c r="L39" s="251"/>
      <c r="M39" s="245" t="s">
        <v>3</v>
      </c>
      <c r="N39" s="251"/>
      <c r="O39" s="245" t="s">
        <v>3</v>
      </c>
      <c r="P39" s="251"/>
      <c r="Q39" s="245" t="s">
        <v>3</v>
      </c>
      <c r="R39" s="246"/>
    </row>
    <row r="40" spans="1:18" ht="12.75">
      <c r="A40" s="257"/>
      <c r="B40" s="270"/>
      <c r="C40" s="243" t="s">
        <v>4</v>
      </c>
      <c r="D40" s="258"/>
      <c r="E40" s="243" t="s">
        <v>4</v>
      </c>
      <c r="F40" s="258"/>
      <c r="G40" s="243" t="s">
        <v>4</v>
      </c>
      <c r="H40" s="258"/>
      <c r="I40" s="243" t="s">
        <v>4</v>
      </c>
      <c r="J40" s="258"/>
      <c r="K40" s="243" t="s">
        <v>4</v>
      </c>
      <c r="L40" s="258"/>
      <c r="M40" s="243" t="s">
        <v>4</v>
      </c>
      <c r="N40" s="258"/>
      <c r="O40" s="243" t="s">
        <v>4</v>
      </c>
      <c r="P40" s="258"/>
      <c r="Q40" s="243" t="s">
        <v>4</v>
      </c>
      <c r="R40" s="244"/>
    </row>
    <row r="41" spans="1:26" ht="21.75" customHeight="1">
      <c r="A41" s="63">
        <v>1</v>
      </c>
      <c r="B41" s="12" t="s">
        <v>169</v>
      </c>
      <c r="C41" s="147">
        <v>8</v>
      </c>
      <c r="D41" s="148"/>
      <c r="E41" s="149">
        <v>7.99</v>
      </c>
      <c r="F41" s="148"/>
      <c r="G41" s="149"/>
      <c r="H41" s="148"/>
      <c r="I41" s="149">
        <v>7.75</v>
      </c>
      <c r="J41" s="148"/>
      <c r="K41" s="149"/>
      <c r="L41" s="148"/>
      <c r="M41" s="149"/>
      <c r="N41" s="148"/>
      <c r="O41" s="149"/>
      <c r="P41" s="148"/>
      <c r="Q41" s="149"/>
      <c r="R41" s="150"/>
      <c r="S41" s="75"/>
      <c r="T41" s="75"/>
      <c r="U41" s="75"/>
      <c r="V41" s="75"/>
      <c r="W41" s="75"/>
      <c r="X41" s="75"/>
      <c r="Y41" s="75"/>
      <c r="Z41" s="75"/>
    </row>
    <row r="42" spans="1:26" ht="31.5" customHeight="1">
      <c r="A42" s="63">
        <v>2</v>
      </c>
      <c r="B42" s="212" t="s">
        <v>170</v>
      </c>
      <c r="C42" s="147"/>
      <c r="D42" s="148"/>
      <c r="E42" s="149"/>
      <c r="F42" s="148"/>
      <c r="G42" s="149"/>
      <c r="H42" s="148"/>
      <c r="I42" s="149"/>
      <c r="J42" s="148"/>
      <c r="K42" s="149"/>
      <c r="L42" s="148"/>
      <c r="M42" s="149"/>
      <c r="N42" s="148"/>
      <c r="O42" s="149"/>
      <c r="P42" s="148"/>
      <c r="Q42" s="149"/>
      <c r="R42" s="150"/>
      <c r="S42" s="75"/>
      <c r="T42" s="75"/>
      <c r="U42" s="75"/>
      <c r="V42" s="75"/>
      <c r="W42" s="75"/>
      <c r="X42" s="75"/>
      <c r="Y42" s="75"/>
      <c r="Z42" s="75"/>
    </row>
    <row r="43" spans="1:26" ht="21.75" customHeight="1">
      <c r="A43" s="63">
        <v>3</v>
      </c>
      <c r="B43" s="12" t="s">
        <v>171</v>
      </c>
      <c r="C43" s="147"/>
      <c r="D43" s="148"/>
      <c r="E43" s="149">
        <v>3.97</v>
      </c>
      <c r="F43" s="148"/>
      <c r="G43" s="149"/>
      <c r="H43" s="148"/>
      <c r="I43" s="149"/>
      <c r="J43" s="148"/>
      <c r="K43" s="149"/>
      <c r="L43" s="148"/>
      <c r="M43" s="149"/>
      <c r="N43" s="148"/>
      <c r="O43" s="149"/>
      <c r="P43" s="148"/>
      <c r="Q43" s="149"/>
      <c r="R43" s="150"/>
      <c r="S43" s="75"/>
      <c r="T43" s="75"/>
      <c r="U43" s="75"/>
      <c r="V43" s="75"/>
      <c r="W43" s="75"/>
      <c r="X43" s="75"/>
      <c r="Y43" s="75"/>
      <c r="Z43" s="75"/>
    </row>
    <row r="44" spans="1:26" ht="21.75" customHeight="1">
      <c r="A44" s="63">
        <v>4</v>
      </c>
      <c r="B44" s="12" t="s">
        <v>172</v>
      </c>
      <c r="C44" s="147"/>
      <c r="D44" s="148"/>
      <c r="E44" s="149"/>
      <c r="F44" s="148"/>
      <c r="G44" s="149"/>
      <c r="H44" s="148"/>
      <c r="I44" s="149">
        <v>2.85</v>
      </c>
      <c r="J44" s="148"/>
      <c r="K44" s="149"/>
      <c r="L44" s="148"/>
      <c r="M44" s="149"/>
      <c r="N44" s="148"/>
      <c r="O44" s="149"/>
      <c r="P44" s="148"/>
      <c r="Q44" s="149"/>
      <c r="R44" s="150"/>
      <c r="S44" s="75"/>
      <c r="T44" s="75"/>
      <c r="U44" s="75"/>
      <c r="V44" s="75"/>
      <c r="W44" s="75"/>
      <c r="X44" s="75"/>
      <c r="Y44" s="75"/>
      <c r="Z44" s="75"/>
    </row>
    <row r="45" spans="1:26" ht="21.75" customHeight="1">
      <c r="A45" s="63">
        <v>5</v>
      </c>
      <c r="B45" s="12" t="s">
        <v>173</v>
      </c>
      <c r="C45" s="147"/>
      <c r="D45" s="148"/>
      <c r="E45" s="149"/>
      <c r="F45" s="148"/>
      <c r="G45" s="149"/>
      <c r="H45" s="148"/>
      <c r="I45" s="149">
        <v>5.95</v>
      </c>
      <c r="J45" s="148"/>
      <c r="K45" s="149"/>
      <c r="L45" s="148"/>
      <c r="M45" s="149"/>
      <c r="N45" s="148"/>
      <c r="O45" s="149"/>
      <c r="P45" s="148"/>
      <c r="Q45" s="149"/>
      <c r="R45" s="150"/>
      <c r="S45" s="75"/>
      <c r="T45" s="75"/>
      <c r="U45" s="75"/>
      <c r="V45" s="75"/>
      <c r="W45" s="75"/>
      <c r="X45" s="75"/>
      <c r="Y45" s="75"/>
      <c r="Z45" s="75"/>
    </row>
    <row r="46" spans="1:26" ht="21.75" customHeight="1">
      <c r="A46" s="63">
        <v>6</v>
      </c>
      <c r="B46" s="12" t="s">
        <v>174</v>
      </c>
      <c r="C46" s="101" t="s">
        <v>434</v>
      </c>
      <c r="D46" s="151"/>
      <c r="E46" s="147">
        <v>6.75</v>
      </c>
      <c r="F46" s="151"/>
      <c r="G46" s="147"/>
      <c r="H46" s="151"/>
      <c r="I46" s="147"/>
      <c r="J46" s="151"/>
      <c r="K46" s="147"/>
      <c r="L46" s="151"/>
      <c r="M46" s="147"/>
      <c r="N46" s="151"/>
      <c r="O46" s="147"/>
      <c r="P46" s="151"/>
      <c r="Q46" s="147"/>
      <c r="R46" s="152"/>
      <c r="S46" s="75"/>
      <c r="T46" s="75"/>
      <c r="U46" s="75"/>
      <c r="V46" s="75"/>
      <c r="W46" s="75"/>
      <c r="X46" s="75"/>
      <c r="Y46" s="75"/>
      <c r="Z46" s="75"/>
    </row>
    <row r="47" spans="1:26" ht="21.75" customHeight="1" hidden="1">
      <c r="A47" s="63"/>
      <c r="B47" s="12"/>
      <c r="C47" s="147"/>
      <c r="D47" s="151"/>
      <c r="E47" s="147"/>
      <c r="F47" s="151"/>
      <c r="G47" s="147"/>
      <c r="H47" s="151"/>
      <c r="I47" s="147"/>
      <c r="J47" s="151"/>
      <c r="K47" s="147"/>
      <c r="L47" s="151"/>
      <c r="M47" s="147"/>
      <c r="N47" s="151"/>
      <c r="O47" s="147"/>
      <c r="P47" s="151"/>
      <c r="Q47" s="147"/>
      <c r="R47" s="152"/>
      <c r="S47" s="75"/>
      <c r="T47" s="75"/>
      <c r="U47" s="75"/>
      <c r="V47" s="75"/>
      <c r="W47" s="75"/>
      <c r="X47" s="75"/>
      <c r="Y47" s="75"/>
      <c r="Z47" s="75"/>
    </row>
    <row r="48" spans="1:26" ht="21.75" customHeight="1" hidden="1">
      <c r="A48" s="63"/>
      <c r="B48" s="12"/>
      <c r="C48" s="147"/>
      <c r="D48" s="113"/>
      <c r="E48" s="149"/>
      <c r="F48" s="113"/>
      <c r="G48" s="149"/>
      <c r="H48" s="113"/>
      <c r="I48" s="149"/>
      <c r="J48" s="113"/>
      <c r="K48" s="149"/>
      <c r="L48" s="113"/>
      <c r="M48" s="149"/>
      <c r="N48" s="148"/>
      <c r="O48" s="149"/>
      <c r="P48" s="113"/>
      <c r="Q48" s="149"/>
      <c r="R48" s="150"/>
      <c r="S48" s="75"/>
      <c r="T48" s="75"/>
      <c r="U48" s="75"/>
      <c r="V48" s="75"/>
      <c r="W48" s="75"/>
      <c r="X48" s="75"/>
      <c r="Y48" s="75"/>
      <c r="Z48" s="75"/>
    </row>
    <row r="49" spans="1:26" ht="21.75" customHeight="1" hidden="1">
      <c r="A49" s="63"/>
      <c r="B49" s="12"/>
      <c r="C49" s="147"/>
      <c r="D49" s="148"/>
      <c r="E49" s="149"/>
      <c r="F49" s="148"/>
      <c r="G49" s="149"/>
      <c r="H49" s="113"/>
      <c r="I49" s="149"/>
      <c r="J49" s="148"/>
      <c r="K49" s="149"/>
      <c r="L49" s="113"/>
      <c r="M49" s="149"/>
      <c r="N49" s="148"/>
      <c r="O49" s="149"/>
      <c r="P49" s="148"/>
      <c r="Q49" s="149"/>
      <c r="R49" s="114"/>
      <c r="S49" s="75"/>
      <c r="T49" s="75"/>
      <c r="U49" s="75"/>
      <c r="V49" s="75"/>
      <c r="W49" s="75"/>
      <c r="X49" s="75"/>
      <c r="Y49" s="75"/>
      <c r="Z49" s="75"/>
    </row>
    <row r="50" spans="1:26" ht="21.75" customHeight="1" hidden="1">
      <c r="A50" s="63"/>
      <c r="B50" s="12"/>
      <c r="C50" s="147"/>
      <c r="D50" s="151"/>
      <c r="E50" s="147"/>
      <c r="F50" s="151"/>
      <c r="G50" s="147"/>
      <c r="H50" s="151"/>
      <c r="I50" s="147"/>
      <c r="J50" s="151"/>
      <c r="K50" s="147"/>
      <c r="L50" s="151"/>
      <c r="M50" s="147"/>
      <c r="N50" s="151"/>
      <c r="O50" s="147"/>
      <c r="P50" s="151"/>
      <c r="Q50" s="147"/>
      <c r="R50" s="152"/>
      <c r="S50" s="75"/>
      <c r="T50" s="75"/>
      <c r="U50" s="75"/>
      <c r="V50" s="75"/>
      <c r="W50" s="75"/>
      <c r="X50" s="75"/>
      <c r="Y50" s="75"/>
      <c r="Z50" s="75"/>
    </row>
    <row r="51" spans="1:26" ht="21.75" customHeight="1" hidden="1">
      <c r="A51" s="63"/>
      <c r="B51" s="12"/>
      <c r="C51" s="147"/>
      <c r="D51" s="151"/>
      <c r="E51" s="147"/>
      <c r="F51" s="151"/>
      <c r="G51" s="147"/>
      <c r="H51" s="151"/>
      <c r="I51" s="147"/>
      <c r="J51" s="151"/>
      <c r="K51" s="147"/>
      <c r="L51" s="151"/>
      <c r="M51" s="147"/>
      <c r="N51" s="151"/>
      <c r="O51" s="147"/>
      <c r="P51" s="151"/>
      <c r="Q51" s="147"/>
      <c r="R51" s="152"/>
      <c r="S51" s="75"/>
      <c r="T51" s="75"/>
      <c r="U51" s="75"/>
      <c r="V51" s="75"/>
      <c r="W51" s="75"/>
      <c r="X51" s="75"/>
      <c r="Y51" s="75"/>
      <c r="Z51" s="75"/>
    </row>
    <row r="52" spans="1:26" ht="21.75" customHeight="1" hidden="1">
      <c r="A52" s="63"/>
      <c r="B52" s="12"/>
      <c r="C52" s="147"/>
      <c r="D52" s="113"/>
      <c r="E52" s="149"/>
      <c r="F52" s="113"/>
      <c r="G52" s="149"/>
      <c r="H52" s="113"/>
      <c r="I52" s="149"/>
      <c r="J52" s="113"/>
      <c r="K52" s="149"/>
      <c r="L52" s="113"/>
      <c r="M52" s="149"/>
      <c r="N52" s="148"/>
      <c r="O52" s="149"/>
      <c r="P52" s="113"/>
      <c r="Q52" s="149"/>
      <c r="R52" s="150"/>
      <c r="S52" s="75"/>
      <c r="T52" s="75"/>
      <c r="U52" s="75"/>
      <c r="V52" s="75"/>
      <c r="W52" s="75"/>
      <c r="X52" s="75"/>
      <c r="Y52" s="75"/>
      <c r="Z52" s="75"/>
    </row>
    <row r="53" spans="1:26" ht="21.75" customHeight="1" hidden="1">
      <c r="A53" s="63"/>
      <c r="B53" s="12"/>
      <c r="C53" s="147"/>
      <c r="D53" s="148"/>
      <c r="E53" s="149"/>
      <c r="F53" s="148"/>
      <c r="G53" s="149"/>
      <c r="H53" s="113"/>
      <c r="I53" s="149"/>
      <c r="J53" s="148"/>
      <c r="K53" s="149"/>
      <c r="L53" s="113"/>
      <c r="M53" s="149"/>
      <c r="N53" s="148"/>
      <c r="O53" s="149"/>
      <c r="P53" s="148"/>
      <c r="Q53" s="149"/>
      <c r="R53" s="114"/>
      <c r="S53" s="75"/>
      <c r="T53" s="75"/>
      <c r="U53" s="75"/>
      <c r="V53" s="75"/>
      <c r="W53" s="75"/>
      <c r="X53" s="75"/>
      <c r="Y53" s="75"/>
      <c r="Z53" s="75"/>
    </row>
    <row r="54" spans="1:35" ht="21.75" customHeight="1" hidden="1" thickBot="1">
      <c r="A54" s="63"/>
      <c r="B54" s="24"/>
      <c r="C54" s="176"/>
      <c r="D54" s="69"/>
      <c r="E54" s="159"/>
      <c r="F54" s="196"/>
      <c r="G54" s="159"/>
      <c r="H54" s="196"/>
      <c r="I54" s="159"/>
      <c r="J54" s="160"/>
      <c r="K54" s="159"/>
      <c r="L54" s="196"/>
      <c r="M54" s="159"/>
      <c r="N54" s="160"/>
      <c r="O54" s="159"/>
      <c r="P54" s="196"/>
      <c r="Q54" s="159"/>
      <c r="R54" s="161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</row>
    <row r="55" spans="1:26" ht="21.75" customHeight="1" hidden="1">
      <c r="A55" s="63"/>
      <c r="B55" s="12"/>
      <c r="C55" s="147"/>
      <c r="D55" s="148"/>
      <c r="E55" s="149"/>
      <c r="F55" s="148"/>
      <c r="G55" s="149"/>
      <c r="H55" s="148"/>
      <c r="I55" s="149"/>
      <c r="J55" s="148"/>
      <c r="K55" s="149"/>
      <c r="L55" s="148"/>
      <c r="M55" s="149"/>
      <c r="N55" s="148"/>
      <c r="O55" s="149"/>
      <c r="P55" s="148"/>
      <c r="Q55" s="149"/>
      <c r="R55" s="150"/>
      <c r="S55" s="75"/>
      <c r="T55" s="75"/>
      <c r="U55" s="75"/>
      <c r="V55" s="75"/>
      <c r="W55" s="75"/>
      <c r="X55" s="75"/>
      <c r="Y55" s="75"/>
      <c r="Z55" s="75"/>
    </row>
    <row r="56" spans="1:26" ht="21.75" customHeight="1" hidden="1">
      <c r="A56" s="63"/>
      <c r="B56" s="12"/>
      <c r="C56" s="147"/>
      <c r="D56" s="151"/>
      <c r="E56" s="147"/>
      <c r="F56" s="151"/>
      <c r="G56" s="147"/>
      <c r="H56" s="151"/>
      <c r="I56" s="147"/>
      <c r="J56" s="151"/>
      <c r="K56" s="147"/>
      <c r="L56" s="151"/>
      <c r="M56" s="147"/>
      <c r="N56" s="151"/>
      <c r="O56" s="147"/>
      <c r="P56" s="151"/>
      <c r="Q56" s="147"/>
      <c r="R56" s="152"/>
      <c r="S56" s="75"/>
      <c r="T56" s="75"/>
      <c r="U56" s="75"/>
      <c r="V56" s="75"/>
      <c r="W56" s="75"/>
      <c r="X56" s="75"/>
      <c r="Y56" s="75"/>
      <c r="Z56" s="75"/>
    </row>
    <row r="57" spans="1:26" ht="21.75" customHeight="1" hidden="1">
      <c r="A57" s="63"/>
      <c r="B57" s="12"/>
      <c r="C57" s="147"/>
      <c r="D57" s="151"/>
      <c r="E57" s="147"/>
      <c r="F57" s="151"/>
      <c r="G57" s="147"/>
      <c r="H57" s="151"/>
      <c r="I57" s="147"/>
      <c r="J57" s="151"/>
      <c r="K57" s="147"/>
      <c r="L57" s="151"/>
      <c r="M57" s="147"/>
      <c r="N57" s="151"/>
      <c r="O57" s="147"/>
      <c r="P57" s="151"/>
      <c r="Q57" s="147"/>
      <c r="R57" s="152"/>
      <c r="S57" s="75"/>
      <c r="T57" s="75"/>
      <c r="U57" s="75"/>
      <c r="V57" s="75"/>
      <c r="W57" s="75"/>
      <c r="X57" s="75"/>
      <c r="Y57" s="75"/>
      <c r="Z57" s="75"/>
    </row>
    <row r="58" spans="1:26" ht="21.75" customHeight="1" hidden="1">
      <c r="A58" s="63"/>
      <c r="B58" s="12"/>
      <c r="C58" s="147"/>
      <c r="D58" s="113"/>
      <c r="E58" s="149"/>
      <c r="F58" s="113"/>
      <c r="G58" s="149"/>
      <c r="H58" s="113"/>
      <c r="I58" s="149"/>
      <c r="J58" s="113"/>
      <c r="K58" s="149"/>
      <c r="L58" s="113"/>
      <c r="M58" s="149"/>
      <c r="N58" s="148"/>
      <c r="O58" s="149"/>
      <c r="P58" s="113"/>
      <c r="Q58" s="149"/>
      <c r="R58" s="150"/>
      <c r="S58" s="75"/>
      <c r="T58" s="75"/>
      <c r="U58" s="75"/>
      <c r="V58" s="75"/>
      <c r="W58" s="75"/>
      <c r="X58" s="75"/>
      <c r="Y58" s="75"/>
      <c r="Z58" s="75"/>
    </row>
    <row r="59" spans="1:26" ht="21.75" customHeight="1" hidden="1">
      <c r="A59" s="63"/>
      <c r="B59" s="12"/>
      <c r="C59" s="147"/>
      <c r="D59" s="148"/>
      <c r="E59" s="149"/>
      <c r="F59" s="148"/>
      <c r="G59" s="149"/>
      <c r="H59" s="113"/>
      <c r="I59" s="149"/>
      <c r="J59" s="148"/>
      <c r="K59" s="149"/>
      <c r="L59" s="113"/>
      <c r="M59" s="149"/>
      <c r="N59" s="148"/>
      <c r="O59" s="149"/>
      <c r="P59" s="148"/>
      <c r="Q59" s="149"/>
      <c r="R59" s="114"/>
      <c r="S59" s="75"/>
      <c r="T59" s="75"/>
      <c r="U59" s="75"/>
      <c r="V59" s="75"/>
      <c r="W59" s="75"/>
      <c r="X59" s="75"/>
      <c r="Y59" s="75"/>
      <c r="Z59" s="75"/>
    </row>
    <row r="60" spans="1:35" ht="21.75" customHeight="1" hidden="1" thickBot="1">
      <c r="A60" s="63"/>
      <c r="B60" s="24"/>
      <c r="C60" s="176"/>
      <c r="D60" s="69"/>
      <c r="E60" s="159"/>
      <c r="F60" s="196"/>
      <c r="G60" s="159"/>
      <c r="H60" s="196"/>
      <c r="I60" s="159"/>
      <c r="J60" s="160"/>
      <c r="K60" s="159"/>
      <c r="L60" s="196"/>
      <c r="M60" s="159"/>
      <c r="N60" s="160"/>
      <c r="O60" s="159"/>
      <c r="P60" s="196"/>
      <c r="Q60" s="159"/>
      <c r="R60" s="161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</row>
    <row r="61" spans="1:35" ht="12.75">
      <c r="A61" s="55"/>
      <c r="B61" s="137"/>
      <c r="C61" s="177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</row>
    <row r="62" spans="2:18" ht="12.75">
      <c r="B62" s="23" t="s">
        <v>14</v>
      </c>
      <c r="C62" s="178"/>
      <c r="D62" s="23"/>
      <c r="E62" s="23"/>
      <c r="F62" s="23"/>
      <c r="G62" s="23"/>
      <c r="H62" s="23"/>
      <c r="I62" s="23"/>
      <c r="J62" s="23"/>
      <c r="K62" s="22"/>
      <c r="L62" s="22"/>
      <c r="M62" s="22"/>
      <c r="N62" s="22"/>
      <c r="O62" s="33" t="s">
        <v>15</v>
      </c>
      <c r="P62" s="33"/>
      <c r="Q62" s="33"/>
      <c r="R62" s="33"/>
    </row>
    <row r="63" spans="2:18" ht="12.75">
      <c r="B63" s="22" t="s">
        <v>16</v>
      </c>
      <c r="C63" s="179"/>
      <c r="D63" s="22"/>
      <c r="E63" s="22"/>
      <c r="F63" s="22"/>
      <c r="G63" s="22"/>
      <c r="H63" s="22"/>
      <c r="I63" s="22"/>
      <c r="J63" s="22"/>
      <c r="K63" s="33"/>
      <c r="L63" s="33"/>
      <c r="M63" s="33"/>
      <c r="N63" s="33"/>
      <c r="O63" s="33"/>
      <c r="P63" s="33"/>
      <c r="Q63" s="33"/>
      <c r="R63" s="33"/>
    </row>
    <row r="64" spans="2:18" ht="12.75">
      <c r="B64" s="59" t="s">
        <v>12</v>
      </c>
      <c r="C64" s="180"/>
      <c r="D64" s="59"/>
      <c r="E64" s="59"/>
      <c r="F64" s="59"/>
      <c r="G64" s="59"/>
      <c r="H64" s="59"/>
      <c r="I64" s="59"/>
      <c r="J64" s="59"/>
      <c r="K64" s="34"/>
      <c r="L64" s="34"/>
      <c r="M64" s="33"/>
      <c r="N64" s="33"/>
      <c r="O64" s="33"/>
      <c r="P64" s="33"/>
      <c r="Q64" s="33"/>
      <c r="R64" s="33"/>
    </row>
    <row r="65" spans="2:14" ht="12.75">
      <c r="B65" s="34"/>
      <c r="C65" s="181"/>
      <c r="D65" s="34"/>
      <c r="E65" s="34"/>
      <c r="F65" s="34"/>
      <c r="G65" s="34"/>
      <c r="H65" s="34"/>
      <c r="I65" s="34"/>
      <c r="J65" s="34"/>
      <c r="K65" s="34"/>
      <c r="L65" s="34"/>
      <c r="M65" s="33"/>
      <c r="N65" s="33"/>
    </row>
  </sheetData>
  <sheetProtection formatCells="0"/>
  <mergeCells count="54">
    <mergeCell ref="M10:N10"/>
    <mergeCell ref="O9:P9"/>
    <mergeCell ref="Q10:R10"/>
    <mergeCell ref="G10:H10"/>
    <mergeCell ref="I10:J10"/>
    <mergeCell ref="O10:P10"/>
    <mergeCell ref="Q40:R40"/>
    <mergeCell ref="K40:L40"/>
    <mergeCell ref="O40:P40"/>
    <mergeCell ref="M7:N8"/>
    <mergeCell ref="O7:P8"/>
    <mergeCell ref="Q9:R9"/>
    <mergeCell ref="K7:L8"/>
    <mergeCell ref="Q7:R8"/>
    <mergeCell ref="M9:N9"/>
    <mergeCell ref="K9:L9"/>
    <mergeCell ref="E7:F8"/>
    <mergeCell ref="G9:H9"/>
    <mergeCell ref="K37:L38"/>
    <mergeCell ref="C36:R36"/>
    <mergeCell ref="G37:H38"/>
    <mergeCell ref="C10:D10"/>
    <mergeCell ref="K10:L10"/>
    <mergeCell ref="C7:D8"/>
    <mergeCell ref="G7:H8"/>
    <mergeCell ref="I7:J8"/>
    <mergeCell ref="G40:H40"/>
    <mergeCell ref="M40:N40"/>
    <mergeCell ref="I40:J40"/>
    <mergeCell ref="Q37:R38"/>
    <mergeCell ref="M37:N38"/>
    <mergeCell ref="O37:P38"/>
    <mergeCell ref="I37:J38"/>
    <mergeCell ref="Q39:R39"/>
    <mergeCell ref="M39:N39"/>
    <mergeCell ref="O39:P39"/>
    <mergeCell ref="I39:J39"/>
    <mergeCell ref="K39:L39"/>
    <mergeCell ref="G39:H39"/>
    <mergeCell ref="A6:A10"/>
    <mergeCell ref="B6:B10"/>
    <mergeCell ref="E10:F10"/>
    <mergeCell ref="E9:F9"/>
    <mergeCell ref="C6:R6"/>
    <mergeCell ref="C9:D9"/>
    <mergeCell ref="I9:J9"/>
    <mergeCell ref="A36:A40"/>
    <mergeCell ref="B36:B40"/>
    <mergeCell ref="E37:F38"/>
    <mergeCell ref="C37:D38"/>
    <mergeCell ref="C39:D39"/>
    <mergeCell ref="C40:D40"/>
    <mergeCell ref="E40:F40"/>
    <mergeCell ref="E39:F39"/>
  </mergeCells>
  <dataValidations count="1">
    <dataValidation type="list" allowBlank="1" showErrorMessage="1" error="Καταχώρηση μόνο προσφορών" sqref="D11:D31 R11:R31 P11:P31 N11:N31 L11:L31 J11:J32 H11:H31 F11:F31 R41:R60 D41:D60 F41:F60 H41:H60 J41:J60 L41:L60 N41:N60 P41:P60">
      <formula1>$AA$1:$AA$2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65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67"/>
  <sheetViews>
    <sheetView zoomScale="80" zoomScaleNormal="80" zoomScalePageLayoutView="0" workbookViewId="0" topLeftCell="A1">
      <pane xSplit="2" ySplit="6" topLeftCell="C45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G55" sqref="G55"/>
    </sheetView>
  </sheetViews>
  <sheetFormatPr defaultColWidth="9.140625" defaultRowHeight="12.75"/>
  <cols>
    <col min="1" max="1" width="4.00390625" style="42" customWidth="1"/>
    <col min="2" max="2" width="47.28125" style="32" customWidth="1"/>
    <col min="3" max="3" width="15.7109375" style="32" customWidth="1"/>
    <col min="4" max="4" width="1.8515625" style="32" customWidth="1"/>
    <col min="5" max="5" width="15.7109375" style="32" customWidth="1"/>
    <col min="6" max="6" width="1.8515625" style="32" customWidth="1"/>
    <col min="7" max="7" width="15.7109375" style="32" customWidth="1"/>
    <col min="8" max="8" width="1.8515625" style="32" customWidth="1"/>
    <col min="9" max="9" width="15.7109375" style="32" customWidth="1"/>
    <col min="10" max="10" width="1.8515625" style="32" customWidth="1"/>
    <col min="11" max="11" width="15.7109375" style="32" hidden="1" customWidth="1"/>
    <col min="12" max="12" width="1.8515625" style="32" hidden="1" customWidth="1"/>
    <col min="13" max="13" width="15.7109375" style="32" hidden="1" customWidth="1"/>
    <col min="14" max="14" width="1.8515625" style="32" hidden="1" customWidth="1"/>
    <col min="15" max="15" width="15.7109375" style="32" hidden="1" customWidth="1"/>
    <col min="16" max="16" width="1.8515625" style="32" hidden="1" customWidth="1"/>
    <col min="17" max="17" width="15.7109375" style="32" hidden="1" customWidth="1"/>
    <col min="18" max="18" width="1.8515625" style="32" hidden="1" customWidth="1"/>
    <col min="19" max="26" width="9.140625" style="32" customWidth="1"/>
    <col min="27" max="27" width="0" style="32" hidden="1" customWidth="1"/>
    <col min="28" max="28" width="9.140625" style="32" customWidth="1"/>
    <col min="29" max="34" width="9.140625" style="82" customWidth="1"/>
    <col min="35" max="16384" width="9.140625" style="32" customWidth="1"/>
  </cols>
  <sheetData>
    <row r="1" spans="1:34" ht="12.75">
      <c r="A1" s="254" t="str">
        <f>'ΑΛΑΝΤ ΠΑΡΑΓ ΚΡΕΑ ΕΛΑΙ ΣΠΟΡ'!B1</f>
        <v>Αρ. Φακ. 13.27.31/8</v>
      </c>
      <c r="B1" s="254"/>
      <c r="AA1" s="42" t="s">
        <v>17</v>
      </c>
      <c r="AC1" s="32"/>
      <c r="AD1" s="32"/>
      <c r="AE1" s="32"/>
      <c r="AF1" s="32"/>
      <c r="AG1" s="32"/>
      <c r="AH1" s="32"/>
    </row>
    <row r="2" spans="2:34" ht="12.75">
      <c r="B2" s="42"/>
      <c r="AA2" s="42"/>
      <c r="AC2" s="32"/>
      <c r="AD2" s="32"/>
      <c r="AE2" s="32"/>
      <c r="AF2" s="32"/>
      <c r="AG2" s="32"/>
      <c r="AH2" s="32"/>
    </row>
    <row r="3" spans="1:34" ht="18">
      <c r="A3" s="241" t="s">
        <v>423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  <c r="P3" s="242"/>
      <c r="Q3" s="242"/>
      <c r="R3" s="242"/>
      <c r="AC3" s="32"/>
      <c r="AD3" s="32"/>
      <c r="AE3" s="32"/>
      <c r="AF3" s="32"/>
      <c r="AG3" s="32"/>
      <c r="AH3" s="32"/>
    </row>
    <row r="4" spans="1:34" ht="18">
      <c r="A4" s="272" t="str">
        <f>'ΑΛΑΝΤ ΠΑΡΑΓ ΚΡΕΑ ΕΛΑΙ ΣΠΟΡ'!A4</f>
        <v>ΗΜΕΡΟΜΗΝΙΑ: 27/11/2017</v>
      </c>
      <c r="B4" s="272"/>
      <c r="C4" s="272"/>
      <c r="D4" s="272"/>
      <c r="E4" s="242"/>
      <c r="F4" s="242"/>
      <c r="G4" s="74"/>
      <c r="H4" s="74"/>
      <c r="I4" s="74"/>
      <c r="J4" s="74"/>
      <c r="K4" s="74"/>
      <c r="L4" s="74"/>
      <c r="N4" s="75"/>
      <c r="O4" s="2"/>
      <c r="P4" s="2"/>
      <c r="AC4" s="32"/>
      <c r="AD4" s="32"/>
      <c r="AE4" s="32"/>
      <c r="AF4" s="32"/>
      <c r="AG4" s="32"/>
      <c r="AH4" s="32"/>
    </row>
    <row r="5" spans="2:34" ht="13.5" thickBot="1">
      <c r="B5" s="43"/>
      <c r="AC5" s="32"/>
      <c r="AD5" s="32"/>
      <c r="AE5" s="32"/>
      <c r="AF5" s="32"/>
      <c r="AG5" s="32"/>
      <c r="AH5" s="32"/>
    </row>
    <row r="6" spans="1:34" ht="16.5" customHeight="1">
      <c r="A6" s="255" t="s">
        <v>1</v>
      </c>
      <c r="B6" s="268" t="s">
        <v>2</v>
      </c>
      <c r="C6" s="259" t="str">
        <f>ΓΑΛΑΚΤΟΚΟΜΙΚΑ!C6</f>
        <v>ΕΠΑΡΧΙΑΣ ΠΑΦΟΥ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2"/>
      <c r="AC6" s="32"/>
      <c r="AD6" s="32"/>
      <c r="AE6" s="32"/>
      <c r="AF6" s="32"/>
      <c r="AG6" s="32"/>
      <c r="AH6" s="32"/>
    </row>
    <row r="7" spans="1:18" s="36" customFormat="1" ht="45.75" customHeight="1">
      <c r="A7" s="256"/>
      <c r="B7" s="269"/>
      <c r="C7" s="247" t="str">
        <f>ΓΑΛΑΚΤΟΚΟΜΙΚΑ!C7</f>
        <v>ΥΠΕΡΑΓΟΡΑ  ΙΟΡΔΑΝΟΥΣ (ΧΡΙΣΤΟΥ ΚΕΛΗ 8, 8574,ΚΙΣΣΟΝΕΡΓΑ)</v>
      </c>
      <c r="D7" s="252"/>
      <c r="E7" s="247" t="str">
        <f>ΓΑΛΑΚΤΟΚΟΜΙΚΑ!E7</f>
        <v>ΥΠΕΡΑΓΟΡΑ  ΠΑΝΑΓΙΩΤΗΣ ΠΑΠΑΜΙΧΑΗΛ (ΛΕΩΦ. ΜΑΝΔΡΙΩΝ 1, 8504, ΠΑΦΟΣ)</v>
      </c>
      <c r="F7" s="252"/>
      <c r="G7" s="247" t="str">
        <f>ΓΑΛΑΚΤΟΚΟΜΙΚΑ!G7</f>
        <v>ΥΠΕΡΑΓΟΡΑ AGGELOS SUPERMARKET (ΛΕΩΦ.ΓΡΙΒΑ ΔΙΓΕΝΗ 59, 8200 ΓΕΡΟΣΚΗΠΟΥ)</v>
      </c>
      <c r="H7" s="252"/>
      <c r="I7" s="247" t="str">
        <f>ΓΑΛΑΚΤΟΚΟΜΙΚΑ!I7</f>
        <v>ΥΠΕΡΑΓΟΡΑ  ΒΛΑΔΙΜΗΡΟΥ (ΛΕΩΦ.ΕΛΛΑΔΟΣ 29, 8020, ΠΑΦΟΣ)</v>
      </c>
      <c r="J7" s="252"/>
      <c r="K7" s="247">
        <f>ΓΑΛΑΚΤΟΚΟΜΙΚΑ!K7</f>
        <v>0</v>
      </c>
      <c r="L7" s="252"/>
      <c r="M7" s="247">
        <f>ΓΑΛΑΚΤΟΚΟΜΙΚΑ!M7</f>
        <v>0</v>
      </c>
      <c r="N7" s="252"/>
      <c r="O7" s="247">
        <f>ΓΑΛΑΚΤΟΚΟΜΙΚΑ!O7</f>
        <v>0</v>
      </c>
      <c r="P7" s="252"/>
      <c r="Q7" s="247">
        <f>ΓΑΛΑΚΤΟΚΟΜΙΚΑ!Q7</f>
        <v>0</v>
      </c>
      <c r="R7" s="248"/>
    </row>
    <row r="8" spans="1:18" s="36" customFormat="1" ht="42" customHeight="1">
      <c r="A8" s="256"/>
      <c r="B8" s="269"/>
      <c r="C8" s="249"/>
      <c r="D8" s="253"/>
      <c r="E8" s="249"/>
      <c r="F8" s="253"/>
      <c r="G8" s="249"/>
      <c r="H8" s="253"/>
      <c r="I8" s="249"/>
      <c r="J8" s="253"/>
      <c r="K8" s="249"/>
      <c r="L8" s="253"/>
      <c r="M8" s="249"/>
      <c r="N8" s="253"/>
      <c r="O8" s="249"/>
      <c r="P8" s="253"/>
      <c r="Q8" s="249"/>
      <c r="R8" s="250"/>
    </row>
    <row r="9" spans="1:34" ht="12.75">
      <c r="A9" s="256"/>
      <c r="B9" s="269"/>
      <c r="C9" s="245" t="s">
        <v>3</v>
      </c>
      <c r="D9" s="251"/>
      <c r="E9" s="245" t="s">
        <v>3</v>
      </c>
      <c r="F9" s="251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51"/>
      <c r="O9" s="245" t="s">
        <v>3</v>
      </c>
      <c r="P9" s="251"/>
      <c r="Q9" s="245" t="s">
        <v>3</v>
      </c>
      <c r="R9" s="246"/>
      <c r="AC9" s="32"/>
      <c r="AD9" s="32"/>
      <c r="AE9" s="32"/>
      <c r="AF9" s="32"/>
      <c r="AG9" s="32"/>
      <c r="AH9" s="32"/>
    </row>
    <row r="10" spans="1:34" ht="12.75">
      <c r="A10" s="257"/>
      <c r="B10" s="270"/>
      <c r="C10" s="243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58"/>
      <c r="O10" s="243" t="s">
        <v>4</v>
      </c>
      <c r="P10" s="258"/>
      <c r="Q10" s="243" t="s">
        <v>4</v>
      </c>
      <c r="R10" s="244"/>
      <c r="AC10" s="32"/>
      <c r="AD10" s="32"/>
      <c r="AE10" s="32"/>
      <c r="AF10" s="32"/>
      <c r="AG10" s="32"/>
      <c r="AH10" s="32"/>
    </row>
    <row r="11" spans="1:34" ht="30.75" customHeight="1">
      <c r="A11" s="63">
        <v>1</v>
      </c>
      <c r="B11" s="12" t="s">
        <v>175</v>
      </c>
      <c r="C11" s="149">
        <v>2.7</v>
      </c>
      <c r="D11" s="148"/>
      <c r="E11" s="149">
        <v>2.45</v>
      </c>
      <c r="F11" s="113"/>
      <c r="G11" s="149">
        <v>2.35</v>
      </c>
      <c r="H11" s="148"/>
      <c r="I11" s="149">
        <v>2.5</v>
      </c>
      <c r="J11" s="148"/>
      <c r="K11" s="149"/>
      <c r="L11" s="148"/>
      <c r="M11" s="112"/>
      <c r="N11" s="148"/>
      <c r="O11" s="149"/>
      <c r="P11" s="148"/>
      <c r="Q11" s="149"/>
      <c r="R11" s="150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32"/>
      <c r="AD11" s="32"/>
      <c r="AE11" s="32"/>
      <c r="AF11" s="32"/>
      <c r="AG11" s="32"/>
      <c r="AH11" s="32"/>
    </row>
    <row r="12" spans="1:34" ht="30.75" customHeight="1">
      <c r="A12" s="63">
        <v>2</v>
      </c>
      <c r="B12" s="12" t="s">
        <v>176</v>
      </c>
      <c r="C12" s="149">
        <v>4.2</v>
      </c>
      <c r="D12" s="113"/>
      <c r="E12" s="149">
        <v>3.05</v>
      </c>
      <c r="F12" s="148"/>
      <c r="G12" s="149">
        <v>2.97</v>
      </c>
      <c r="H12" s="113" t="s">
        <v>17</v>
      </c>
      <c r="I12" s="149">
        <v>3.25</v>
      </c>
      <c r="J12" s="148"/>
      <c r="K12" s="149"/>
      <c r="L12" s="148"/>
      <c r="M12" s="112"/>
      <c r="N12" s="113"/>
      <c r="O12" s="149"/>
      <c r="P12" s="113"/>
      <c r="Q12" s="149"/>
      <c r="R12" s="150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32"/>
      <c r="AD12" s="32"/>
      <c r="AE12" s="32"/>
      <c r="AF12" s="32"/>
      <c r="AG12" s="32"/>
      <c r="AH12" s="32"/>
    </row>
    <row r="13" spans="1:34" ht="30.75" customHeight="1">
      <c r="A13" s="63">
        <v>3</v>
      </c>
      <c r="B13" s="12" t="s">
        <v>177</v>
      </c>
      <c r="C13" s="149"/>
      <c r="D13" s="148"/>
      <c r="E13" s="149"/>
      <c r="F13" s="148"/>
      <c r="G13" s="149"/>
      <c r="H13" s="148"/>
      <c r="I13" s="149">
        <v>3.75</v>
      </c>
      <c r="J13" s="148"/>
      <c r="K13" s="149"/>
      <c r="L13" s="148"/>
      <c r="M13" s="112"/>
      <c r="N13" s="113"/>
      <c r="O13" s="149"/>
      <c r="P13" s="148"/>
      <c r="Q13" s="149"/>
      <c r="R13" s="150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32"/>
      <c r="AD13" s="32"/>
      <c r="AE13" s="32"/>
      <c r="AF13" s="32"/>
      <c r="AG13" s="32"/>
      <c r="AH13" s="32"/>
    </row>
    <row r="14" spans="1:34" ht="30.75" customHeight="1">
      <c r="A14" s="63">
        <v>4</v>
      </c>
      <c r="B14" s="129" t="s">
        <v>178</v>
      </c>
      <c r="C14" s="147">
        <v>2.4</v>
      </c>
      <c r="D14" s="151"/>
      <c r="E14" s="147">
        <v>1.99</v>
      </c>
      <c r="F14" s="151"/>
      <c r="G14" s="147">
        <v>2.39</v>
      </c>
      <c r="H14" s="151"/>
      <c r="I14" s="147">
        <v>1.95</v>
      </c>
      <c r="J14" s="151"/>
      <c r="K14" s="147"/>
      <c r="L14" s="151"/>
      <c r="M14" s="101"/>
      <c r="N14" s="151"/>
      <c r="O14" s="147"/>
      <c r="P14" s="151"/>
      <c r="Q14" s="147"/>
      <c r="R14" s="152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32"/>
      <c r="AD14" s="32"/>
      <c r="AE14" s="32"/>
      <c r="AF14" s="32"/>
      <c r="AG14" s="32"/>
      <c r="AH14" s="32"/>
    </row>
    <row r="15" spans="1:34" ht="30.75" customHeight="1">
      <c r="A15" s="63">
        <v>5</v>
      </c>
      <c r="B15" s="138" t="s">
        <v>179</v>
      </c>
      <c r="C15" s="112"/>
      <c r="D15" s="113"/>
      <c r="E15" s="149"/>
      <c r="F15" s="113"/>
      <c r="G15" s="149"/>
      <c r="H15" s="148"/>
      <c r="I15" s="149"/>
      <c r="J15" s="148"/>
      <c r="K15" s="149"/>
      <c r="L15" s="113"/>
      <c r="M15" s="112"/>
      <c r="N15" s="113"/>
      <c r="O15" s="149"/>
      <c r="P15" s="148"/>
      <c r="Q15" s="149"/>
      <c r="R15" s="114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32"/>
      <c r="AD15" s="32"/>
      <c r="AE15" s="32"/>
      <c r="AF15" s="32"/>
      <c r="AG15" s="32"/>
      <c r="AH15" s="32"/>
    </row>
    <row r="16" spans="1:34" ht="30.75" customHeight="1">
      <c r="A16" s="63">
        <v>6</v>
      </c>
      <c r="B16" s="138" t="s">
        <v>180</v>
      </c>
      <c r="C16" s="149">
        <v>3.3</v>
      </c>
      <c r="D16" s="113" t="s">
        <v>17</v>
      </c>
      <c r="E16" s="149">
        <v>3.3</v>
      </c>
      <c r="F16" s="113"/>
      <c r="G16" s="149">
        <v>2.99</v>
      </c>
      <c r="H16" s="148"/>
      <c r="I16" s="149">
        <v>3.3</v>
      </c>
      <c r="J16" s="113" t="s">
        <v>17</v>
      </c>
      <c r="K16" s="149"/>
      <c r="L16" s="148"/>
      <c r="M16" s="112"/>
      <c r="N16" s="148"/>
      <c r="O16" s="149"/>
      <c r="P16" s="148"/>
      <c r="Q16" s="149"/>
      <c r="R16" s="150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32"/>
      <c r="AD16" s="32"/>
      <c r="AE16" s="32"/>
      <c r="AF16" s="32"/>
      <c r="AG16" s="32"/>
      <c r="AH16" s="32"/>
    </row>
    <row r="17" spans="1:34" ht="30.75" customHeight="1">
      <c r="A17" s="63">
        <v>7</v>
      </c>
      <c r="B17" s="16" t="s">
        <v>181</v>
      </c>
      <c r="C17" s="147"/>
      <c r="D17" s="151"/>
      <c r="E17" s="147">
        <v>1.4</v>
      </c>
      <c r="F17" s="151"/>
      <c r="G17" s="147">
        <v>1.45</v>
      </c>
      <c r="H17" s="151"/>
      <c r="I17" s="147"/>
      <c r="J17" s="151"/>
      <c r="K17" s="147"/>
      <c r="L17" s="151"/>
      <c r="M17" s="101"/>
      <c r="N17" s="151"/>
      <c r="O17" s="147"/>
      <c r="P17" s="151"/>
      <c r="Q17" s="147"/>
      <c r="R17" s="152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32"/>
      <c r="AD17" s="32"/>
      <c r="AE17" s="32"/>
      <c r="AF17" s="32"/>
      <c r="AG17" s="32"/>
      <c r="AH17" s="32"/>
    </row>
    <row r="18" spans="1:34" ht="30.75" customHeight="1">
      <c r="A18" s="63">
        <v>8</v>
      </c>
      <c r="B18" s="129" t="s">
        <v>182</v>
      </c>
      <c r="C18" s="147">
        <v>1.8</v>
      </c>
      <c r="D18" s="11"/>
      <c r="E18" s="147"/>
      <c r="F18" s="151"/>
      <c r="G18" s="147"/>
      <c r="H18" s="11"/>
      <c r="I18" s="147"/>
      <c r="J18" s="151"/>
      <c r="K18" s="147"/>
      <c r="L18" s="151"/>
      <c r="M18" s="101"/>
      <c r="N18" s="11"/>
      <c r="O18" s="147"/>
      <c r="P18" s="11"/>
      <c r="Q18" s="147"/>
      <c r="R18" s="152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32"/>
      <c r="AD18" s="32"/>
      <c r="AE18" s="32"/>
      <c r="AF18" s="32"/>
      <c r="AG18" s="32"/>
      <c r="AH18" s="32"/>
    </row>
    <row r="19" spans="1:34" ht="30.75" customHeight="1">
      <c r="A19" s="63">
        <v>9</v>
      </c>
      <c r="B19" s="138" t="s">
        <v>183</v>
      </c>
      <c r="C19" s="112">
        <v>1.15</v>
      </c>
      <c r="D19" s="113"/>
      <c r="E19" s="149">
        <v>1</v>
      </c>
      <c r="F19" s="113"/>
      <c r="G19" s="149">
        <v>1</v>
      </c>
      <c r="H19" s="148"/>
      <c r="I19" s="149">
        <v>0.75</v>
      </c>
      <c r="J19" s="113"/>
      <c r="K19" s="149"/>
      <c r="L19" s="113"/>
      <c r="M19" s="112"/>
      <c r="N19" s="148"/>
      <c r="O19" s="149"/>
      <c r="P19" s="113"/>
      <c r="Q19" s="149"/>
      <c r="R19" s="150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32"/>
      <c r="AD19" s="32"/>
      <c r="AE19" s="32"/>
      <c r="AF19" s="32"/>
      <c r="AG19" s="32"/>
      <c r="AH19" s="32"/>
    </row>
    <row r="20" spans="1:34" ht="30.75" customHeight="1">
      <c r="A20" s="63">
        <v>10</v>
      </c>
      <c r="B20" s="12" t="s">
        <v>184</v>
      </c>
      <c r="C20" s="149">
        <v>1.15</v>
      </c>
      <c r="D20" s="148"/>
      <c r="E20" s="149">
        <v>1.2</v>
      </c>
      <c r="F20" s="148"/>
      <c r="G20" s="149">
        <v>1</v>
      </c>
      <c r="H20" s="148"/>
      <c r="I20" s="149">
        <v>0.9</v>
      </c>
      <c r="J20" s="148"/>
      <c r="K20" s="149"/>
      <c r="L20" s="148"/>
      <c r="M20" s="112"/>
      <c r="N20" s="148"/>
      <c r="O20" s="149"/>
      <c r="P20" s="148"/>
      <c r="Q20" s="149"/>
      <c r="R20" s="150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32"/>
      <c r="AD20" s="32"/>
      <c r="AE20" s="32"/>
      <c r="AF20" s="32"/>
      <c r="AG20" s="32"/>
      <c r="AH20" s="32"/>
    </row>
    <row r="21" spans="1:34" ht="30.75" customHeight="1">
      <c r="A21" s="63">
        <v>11</v>
      </c>
      <c r="B21" s="138" t="s">
        <v>185</v>
      </c>
      <c r="C21" s="149">
        <v>1.9</v>
      </c>
      <c r="D21" s="113"/>
      <c r="E21" s="149">
        <v>1.7</v>
      </c>
      <c r="F21" s="148"/>
      <c r="G21" s="149">
        <v>1.95</v>
      </c>
      <c r="H21" s="113"/>
      <c r="I21" s="149">
        <v>1.75</v>
      </c>
      <c r="J21" s="148"/>
      <c r="K21" s="149"/>
      <c r="L21" s="148"/>
      <c r="M21" s="112"/>
      <c r="N21" s="148"/>
      <c r="O21" s="149"/>
      <c r="P21" s="148"/>
      <c r="Q21" s="149"/>
      <c r="R21" s="150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32"/>
      <c r="AD21" s="32"/>
      <c r="AE21" s="32"/>
      <c r="AF21" s="32"/>
      <c r="AG21" s="32"/>
      <c r="AH21" s="32"/>
    </row>
    <row r="22" spans="1:34" ht="30.75" customHeight="1">
      <c r="A22" s="63">
        <v>12</v>
      </c>
      <c r="B22" s="129" t="s">
        <v>186</v>
      </c>
      <c r="C22" s="153">
        <v>0.9</v>
      </c>
      <c r="D22" s="154"/>
      <c r="E22" s="153">
        <v>0.79</v>
      </c>
      <c r="F22" s="154"/>
      <c r="G22" s="153">
        <v>0.74</v>
      </c>
      <c r="H22" s="154"/>
      <c r="I22" s="153">
        <v>0.85</v>
      </c>
      <c r="J22" s="154"/>
      <c r="K22" s="153"/>
      <c r="L22" s="154"/>
      <c r="M22" s="103"/>
      <c r="N22" s="66"/>
      <c r="O22" s="153"/>
      <c r="P22" s="154"/>
      <c r="Q22" s="153"/>
      <c r="R22" s="15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32"/>
      <c r="AD22" s="32"/>
      <c r="AE22" s="32"/>
      <c r="AF22" s="32"/>
      <c r="AG22" s="32"/>
      <c r="AH22" s="32"/>
    </row>
    <row r="23" spans="1:34" ht="18" customHeight="1" hidden="1">
      <c r="A23" s="63"/>
      <c r="B23" s="129"/>
      <c r="C23" s="153"/>
      <c r="D23" s="154"/>
      <c r="E23" s="153"/>
      <c r="F23" s="154"/>
      <c r="G23" s="153"/>
      <c r="H23" s="154"/>
      <c r="I23" s="153"/>
      <c r="J23" s="154"/>
      <c r="K23" s="153"/>
      <c r="L23" s="154"/>
      <c r="M23" s="103"/>
      <c r="N23" s="66"/>
      <c r="O23" s="153"/>
      <c r="P23" s="154"/>
      <c r="Q23" s="153"/>
      <c r="R23" s="15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32"/>
      <c r="AD23" s="32"/>
      <c r="AE23" s="32"/>
      <c r="AF23" s="32"/>
      <c r="AG23" s="32"/>
      <c r="AH23" s="32"/>
    </row>
    <row r="24" spans="1:34" ht="18" customHeight="1" hidden="1" thickBot="1">
      <c r="A24" s="64"/>
      <c r="B24" s="139"/>
      <c r="C24" s="157"/>
      <c r="D24" s="119"/>
      <c r="E24" s="157"/>
      <c r="F24" s="119"/>
      <c r="G24" s="157"/>
      <c r="H24" s="156"/>
      <c r="I24" s="157"/>
      <c r="J24" s="119"/>
      <c r="K24" s="157"/>
      <c r="L24" s="119"/>
      <c r="M24" s="118"/>
      <c r="N24" s="119"/>
      <c r="O24" s="157"/>
      <c r="P24" s="119"/>
      <c r="Q24" s="157"/>
      <c r="R24" s="120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32"/>
      <c r="AD24" s="32"/>
      <c r="AE24" s="32"/>
      <c r="AF24" s="32"/>
      <c r="AG24" s="32"/>
      <c r="AH24" s="32"/>
    </row>
    <row r="25" spans="1:34" ht="18" customHeight="1" hidden="1">
      <c r="A25" s="63"/>
      <c r="B25" s="138"/>
      <c r="C25" s="112"/>
      <c r="D25" s="113"/>
      <c r="E25" s="149"/>
      <c r="F25" s="113"/>
      <c r="G25" s="149"/>
      <c r="H25" s="148"/>
      <c r="I25" s="149"/>
      <c r="J25" s="148"/>
      <c r="K25" s="149"/>
      <c r="L25" s="113"/>
      <c r="M25" s="112"/>
      <c r="N25" s="113"/>
      <c r="O25" s="149"/>
      <c r="P25" s="148"/>
      <c r="Q25" s="149"/>
      <c r="R25" s="114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32"/>
      <c r="AD25" s="32"/>
      <c r="AE25" s="32"/>
      <c r="AF25" s="32"/>
      <c r="AG25" s="32"/>
      <c r="AH25" s="32"/>
    </row>
    <row r="26" spans="1:34" ht="18" customHeight="1" hidden="1">
      <c r="A26" s="63"/>
      <c r="B26" s="138"/>
      <c r="C26" s="149"/>
      <c r="D26" s="148"/>
      <c r="E26" s="149"/>
      <c r="F26" s="113"/>
      <c r="G26" s="149"/>
      <c r="H26" s="148"/>
      <c r="I26" s="149"/>
      <c r="J26" s="148"/>
      <c r="K26" s="149"/>
      <c r="L26" s="148"/>
      <c r="M26" s="112"/>
      <c r="N26" s="148"/>
      <c r="O26" s="149"/>
      <c r="P26" s="148"/>
      <c r="Q26" s="149"/>
      <c r="R26" s="150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32"/>
      <c r="AD26" s="32"/>
      <c r="AE26" s="32"/>
      <c r="AF26" s="32"/>
      <c r="AG26" s="32"/>
      <c r="AH26" s="32"/>
    </row>
    <row r="27" spans="1:34" ht="18" customHeight="1" hidden="1">
      <c r="A27" s="63"/>
      <c r="B27" s="16"/>
      <c r="C27" s="147"/>
      <c r="D27" s="151"/>
      <c r="E27" s="147"/>
      <c r="F27" s="151"/>
      <c r="G27" s="147"/>
      <c r="H27" s="151"/>
      <c r="I27" s="147"/>
      <c r="J27" s="151"/>
      <c r="K27" s="147"/>
      <c r="L27" s="151"/>
      <c r="M27" s="101"/>
      <c r="N27" s="151"/>
      <c r="O27" s="147"/>
      <c r="P27" s="151"/>
      <c r="Q27" s="147"/>
      <c r="R27" s="152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32"/>
      <c r="AD27" s="32"/>
      <c r="AE27" s="32"/>
      <c r="AF27" s="32"/>
      <c r="AG27" s="32"/>
      <c r="AH27" s="32"/>
    </row>
    <row r="28" spans="1:34" ht="18" customHeight="1" hidden="1">
      <c r="A28" s="63"/>
      <c r="B28" s="129"/>
      <c r="C28" s="147"/>
      <c r="D28" s="11"/>
      <c r="E28" s="147"/>
      <c r="F28" s="151"/>
      <c r="G28" s="147"/>
      <c r="H28" s="11"/>
      <c r="I28" s="147"/>
      <c r="J28" s="151"/>
      <c r="K28" s="147"/>
      <c r="L28" s="151"/>
      <c r="M28" s="101"/>
      <c r="N28" s="11"/>
      <c r="O28" s="147"/>
      <c r="P28" s="11"/>
      <c r="Q28" s="147"/>
      <c r="R28" s="152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32"/>
      <c r="AD28" s="32"/>
      <c r="AE28" s="32"/>
      <c r="AF28" s="32"/>
      <c r="AG28" s="32"/>
      <c r="AH28" s="32"/>
    </row>
    <row r="29" spans="1:34" ht="18" customHeight="1" hidden="1">
      <c r="A29" s="63"/>
      <c r="B29" s="138"/>
      <c r="C29" s="112"/>
      <c r="D29" s="113"/>
      <c r="E29" s="149"/>
      <c r="F29" s="113"/>
      <c r="G29" s="149"/>
      <c r="H29" s="148"/>
      <c r="I29" s="149"/>
      <c r="J29" s="113"/>
      <c r="K29" s="149"/>
      <c r="L29" s="113"/>
      <c r="M29" s="112"/>
      <c r="N29" s="148"/>
      <c r="O29" s="149"/>
      <c r="P29" s="113"/>
      <c r="Q29" s="149"/>
      <c r="R29" s="150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32"/>
      <c r="AD29" s="32"/>
      <c r="AE29" s="32"/>
      <c r="AF29" s="32"/>
      <c r="AG29" s="32"/>
      <c r="AH29" s="32"/>
    </row>
    <row r="30" spans="1:34" ht="18" customHeight="1" hidden="1">
      <c r="A30" s="63"/>
      <c r="B30" s="12"/>
      <c r="C30" s="149"/>
      <c r="D30" s="148"/>
      <c r="E30" s="149"/>
      <c r="F30" s="148"/>
      <c r="G30" s="149"/>
      <c r="H30" s="148"/>
      <c r="I30" s="149"/>
      <c r="J30" s="148"/>
      <c r="K30" s="149"/>
      <c r="L30" s="148"/>
      <c r="M30" s="112"/>
      <c r="N30" s="148"/>
      <c r="O30" s="149"/>
      <c r="P30" s="148"/>
      <c r="Q30" s="149"/>
      <c r="R30" s="150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32"/>
      <c r="AD30" s="32"/>
      <c r="AE30" s="32"/>
      <c r="AF30" s="32"/>
      <c r="AG30" s="32"/>
      <c r="AH30" s="32"/>
    </row>
    <row r="31" spans="1:34" ht="18" customHeight="1" hidden="1">
      <c r="A31" s="63"/>
      <c r="B31" s="138"/>
      <c r="C31" s="149"/>
      <c r="D31" s="113"/>
      <c r="E31" s="149"/>
      <c r="F31" s="148"/>
      <c r="G31" s="149"/>
      <c r="H31" s="113"/>
      <c r="I31" s="149"/>
      <c r="J31" s="148"/>
      <c r="K31" s="149"/>
      <c r="L31" s="148"/>
      <c r="M31" s="112"/>
      <c r="N31" s="148"/>
      <c r="O31" s="149"/>
      <c r="P31" s="148"/>
      <c r="Q31" s="149"/>
      <c r="R31" s="150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32"/>
      <c r="AD31" s="32"/>
      <c r="AE31" s="32"/>
      <c r="AF31" s="32"/>
      <c r="AG31" s="32"/>
      <c r="AH31" s="32"/>
    </row>
    <row r="32" spans="1:34" ht="18" customHeight="1" hidden="1">
      <c r="A32" s="63"/>
      <c r="B32" s="129"/>
      <c r="C32" s="153"/>
      <c r="D32" s="154"/>
      <c r="E32" s="153"/>
      <c r="F32" s="154"/>
      <c r="G32" s="153"/>
      <c r="H32" s="154"/>
      <c r="I32" s="153"/>
      <c r="J32" s="154"/>
      <c r="K32" s="153"/>
      <c r="L32" s="154"/>
      <c r="M32" s="103"/>
      <c r="N32" s="66"/>
      <c r="O32" s="153"/>
      <c r="P32" s="154"/>
      <c r="Q32" s="153"/>
      <c r="R32" s="15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32"/>
      <c r="AD32" s="32"/>
      <c r="AE32" s="32"/>
      <c r="AF32" s="32"/>
      <c r="AG32" s="32"/>
      <c r="AH32" s="32"/>
    </row>
    <row r="33" spans="1:34" ht="18" customHeight="1" hidden="1">
      <c r="A33" s="63"/>
      <c r="B33" s="129"/>
      <c r="C33" s="153"/>
      <c r="D33" s="154"/>
      <c r="E33" s="153"/>
      <c r="F33" s="154"/>
      <c r="G33" s="153"/>
      <c r="H33" s="154"/>
      <c r="I33" s="153"/>
      <c r="J33" s="154"/>
      <c r="K33" s="153"/>
      <c r="L33" s="154"/>
      <c r="M33" s="103"/>
      <c r="N33" s="66"/>
      <c r="O33" s="153"/>
      <c r="P33" s="154"/>
      <c r="Q33" s="153"/>
      <c r="R33" s="15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32"/>
      <c r="AD33" s="32"/>
      <c r="AE33" s="32"/>
      <c r="AF33" s="32"/>
      <c r="AG33" s="32"/>
      <c r="AH33" s="32"/>
    </row>
    <row r="34" spans="1:34" ht="18" customHeight="1" hidden="1" thickBot="1">
      <c r="A34" s="63"/>
      <c r="B34" s="139"/>
      <c r="C34" s="157"/>
      <c r="D34" s="119"/>
      <c r="E34" s="157"/>
      <c r="F34" s="119"/>
      <c r="G34" s="157"/>
      <c r="H34" s="156"/>
      <c r="I34" s="157"/>
      <c r="J34" s="119"/>
      <c r="K34" s="157"/>
      <c r="L34" s="119"/>
      <c r="M34" s="118"/>
      <c r="N34" s="119"/>
      <c r="O34" s="157"/>
      <c r="P34" s="119"/>
      <c r="Q34" s="157"/>
      <c r="R34" s="120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32"/>
      <c r="AD34" s="32"/>
      <c r="AE34" s="32"/>
      <c r="AF34" s="32"/>
      <c r="AG34" s="32"/>
      <c r="AH34" s="32"/>
    </row>
    <row r="35" spans="1:34" ht="12.75">
      <c r="A35" s="55"/>
      <c r="B35" s="140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88"/>
      <c r="N35" s="143"/>
      <c r="O35" s="143"/>
      <c r="P35" s="143"/>
      <c r="Q35" s="143"/>
      <c r="R35" s="143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32"/>
      <c r="AD35" s="32"/>
      <c r="AE35" s="32"/>
      <c r="AF35" s="32"/>
      <c r="AG35" s="32"/>
      <c r="AH35" s="32"/>
    </row>
    <row r="36" spans="1:34" ht="18">
      <c r="A36" s="241" t="s">
        <v>424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2"/>
      <c r="P36" s="242"/>
      <c r="Q36" s="242"/>
      <c r="R36" s="242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32"/>
      <c r="AD36" s="32"/>
      <c r="AE36" s="32"/>
      <c r="AF36" s="32"/>
      <c r="AG36" s="32"/>
      <c r="AH36" s="32"/>
    </row>
    <row r="37" spans="1:34" ht="18">
      <c r="A37" s="272" t="str">
        <f>'ΑΛΑΝΤ ΠΑΡΑΓ ΚΡΕΑ ΕΛΑΙ ΣΠΟΡ'!A34</f>
        <v>ΗΜΕΡΟΜΗΝΙΑ: 27/11/2017</v>
      </c>
      <c r="B37" s="272"/>
      <c r="C37" s="272"/>
      <c r="D37" s="272"/>
      <c r="E37" s="242"/>
      <c r="F37" s="78"/>
      <c r="G37" s="2"/>
      <c r="H37" s="2"/>
      <c r="I37" s="2"/>
      <c r="J37" s="2"/>
      <c r="K37" s="2"/>
      <c r="L37" s="2"/>
      <c r="O37" s="74"/>
      <c r="P37" s="74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32"/>
      <c r="AD37" s="32"/>
      <c r="AE37" s="32"/>
      <c r="AF37" s="32"/>
      <c r="AG37" s="32"/>
      <c r="AH37" s="32"/>
    </row>
    <row r="38" spans="2:34" ht="9.75" customHeight="1" thickBot="1">
      <c r="B38" s="79"/>
      <c r="C38" s="75"/>
      <c r="D38" s="75"/>
      <c r="E38" s="75"/>
      <c r="F38" s="75"/>
      <c r="G38" s="75"/>
      <c r="H38" s="75"/>
      <c r="I38" s="75"/>
      <c r="J38" s="75"/>
      <c r="K38" s="75"/>
      <c r="L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32"/>
      <c r="AD38" s="32"/>
      <c r="AE38" s="32"/>
      <c r="AF38" s="32"/>
      <c r="AG38" s="32"/>
      <c r="AH38" s="32"/>
    </row>
    <row r="39" spans="1:34" ht="18" customHeight="1">
      <c r="A39" s="255" t="s">
        <v>1</v>
      </c>
      <c r="B39" s="268" t="s">
        <v>2</v>
      </c>
      <c r="C39" s="259" t="str">
        <f>ΓΑΛΑΚΤΟΚΟΜΙΚΑ!C6</f>
        <v>ΕΠΑΡΧΙΑΣ ΠΑΦΟΥ</v>
      </c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1"/>
      <c r="P39" s="261"/>
      <c r="Q39" s="261"/>
      <c r="R39" s="262"/>
      <c r="AC39" s="32"/>
      <c r="AD39" s="32"/>
      <c r="AE39" s="32"/>
      <c r="AF39" s="32"/>
      <c r="AG39" s="32"/>
      <c r="AH39" s="32"/>
    </row>
    <row r="40" spans="1:34" ht="42" customHeight="1">
      <c r="A40" s="256"/>
      <c r="B40" s="269"/>
      <c r="C40" s="247" t="str">
        <f>ΓΑΛΑΚΤΟΚΟΜΙΚΑ!C7</f>
        <v>ΥΠΕΡΑΓΟΡΑ  ΙΟΡΔΑΝΟΥΣ (ΧΡΙΣΤΟΥ ΚΕΛΗ 8, 8574,ΚΙΣΣΟΝΕΡΓΑ)</v>
      </c>
      <c r="D40" s="273"/>
      <c r="E40" s="247" t="str">
        <f>ΓΑΛΑΚΤΟΚΟΜΙΚΑ!E7</f>
        <v>ΥΠΕΡΑΓΟΡΑ  ΠΑΝΑΓΙΩΤΗΣ ΠΑΠΑΜΙΧΑΗΛ (ΛΕΩΦ. ΜΑΝΔΡΙΩΝ 1, 8504, ΠΑΦΟΣ)</v>
      </c>
      <c r="F40" s="273"/>
      <c r="G40" s="247" t="str">
        <f>ΓΑΛΑΚΤΟΚΟΜΙΚΑ!G7</f>
        <v>ΥΠΕΡΑΓΟΡΑ AGGELOS SUPERMARKET (ΛΕΩΦ.ΓΡΙΒΑ ΔΙΓΕΝΗ 59, 8200 ΓΕΡΟΣΚΗΠΟΥ)</v>
      </c>
      <c r="H40" s="273"/>
      <c r="I40" s="247" t="str">
        <f>ΓΑΛΑΚΤΟΚΟΜΙΚΑ!I7</f>
        <v>ΥΠΕΡΑΓΟΡΑ  ΒΛΑΔΙΜΗΡΟΥ (ΛΕΩΦ.ΕΛΛΑΔΟΣ 29, 8020, ΠΑΦΟΣ)</v>
      </c>
      <c r="J40" s="273"/>
      <c r="K40" s="247">
        <f>ΓΑΛΑΚΤΟΚΟΜΙΚΑ!K7</f>
        <v>0</v>
      </c>
      <c r="L40" s="273"/>
      <c r="M40" s="247">
        <f>ΓΑΛΑΚΤΟΚΟΜΙΚΑ!M7</f>
        <v>0</v>
      </c>
      <c r="N40" s="273"/>
      <c r="O40" s="247">
        <f>ΓΑΛΑΚΤΟΚΟΜΙΚΑ!O7</f>
        <v>0</v>
      </c>
      <c r="P40" s="273"/>
      <c r="Q40" s="247">
        <f>ΓΑΛΑΚΤΟΚΟΜΙΚΑ!Q7</f>
        <v>0</v>
      </c>
      <c r="R40" s="248"/>
      <c r="AC40" s="32"/>
      <c r="AD40" s="32"/>
      <c r="AE40" s="32"/>
      <c r="AF40" s="32"/>
      <c r="AG40" s="32"/>
      <c r="AH40" s="32"/>
    </row>
    <row r="41" spans="1:34" ht="42" customHeight="1">
      <c r="A41" s="256"/>
      <c r="B41" s="269"/>
      <c r="C41" s="249"/>
      <c r="D41" s="274"/>
      <c r="E41" s="249"/>
      <c r="F41" s="274"/>
      <c r="G41" s="249"/>
      <c r="H41" s="274"/>
      <c r="I41" s="249"/>
      <c r="J41" s="274"/>
      <c r="K41" s="249"/>
      <c r="L41" s="274"/>
      <c r="M41" s="249"/>
      <c r="N41" s="274"/>
      <c r="O41" s="249"/>
      <c r="P41" s="274"/>
      <c r="Q41" s="249"/>
      <c r="R41" s="250"/>
      <c r="AC41" s="32"/>
      <c r="AD41" s="32"/>
      <c r="AE41" s="32"/>
      <c r="AF41" s="32"/>
      <c r="AG41" s="32"/>
      <c r="AH41" s="32"/>
    </row>
    <row r="42" spans="1:34" ht="12.75">
      <c r="A42" s="256"/>
      <c r="B42" s="269"/>
      <c r="C42" s="245" t="s">
        <v>3</v>
      </c>
      <c r="D42" s="291"/>
      <c r="E42" s="245" t="s">
        <v>3</v>
      </c>
      <c r="F42" s="251"/>
      <c r="G42" s="245" t="s">
        <v>3</v>
      </c>
      <c r="H42" s="251"/>
      <c r="I42" s="245" t="s">
        <v>3</v>
      </c>
      <c r="J42" s="251"/>
      <c r="K42" s="245" t="s">
        <v>3</v>
      </c>
      <c r="L42" s="251"/>
      <c r="M42" s="245" t="s">
        <v>3</v>
      </c>
      <c r="N42" s="251"/>
      <c r="O42" s="245" t="s">
        <v>3</v>
      </c>
      <c r="P42" s="251"/>
      <c r="Q42" s="245" t="s">
        <v>3</v>
      </c>
      <c r="R42" s="246"/>
      <c r="AC42" s="32"/>
      <c r="AD42" s="32"/>
      <c r="AE42" s="32"/>
      <c r="AF42" s="32"/>
      <c r="AG42" s="32"/>
      <c r="AH42" s="32"/>
    </row>
    <row r="43" spans="1:34" ht="12.75">
      <c r="A43" s="257"/>
      <c r="B43" s="270"/>
      <c r="C43" s="243" t="s">
        <v>4</v>
      </c>
      <c r="D43" s="290"/>
      <c r="E43" s="243" t="s">
        <v>4</v>
      </c>
      <c r="F43" s="258"/>
      <c r="G43" s="243" t="s">
        <v>4</v>
      </c>
      <c r="H43" s="258"/>
      <c r="I43" s="243" t="s">
        <v>4</v>
      </c>
      <c r="J43" s="258"/>
      <c r="K43" s="243" t="s">
        <v>4</v>
      </c>
      <c r="L43" s="258"/>
      <c r="M43" s="243" t="s">
        <v>4</v>
      </c>
      <c r="N43" s="258"/>
      <c r="O43" s="243" t="s">
        <v>4</v>
      </c>
      <c r="P43" s="258"/>
      <c r="Q43" s="243" t="s">
        <v>4</v>
      </c>
      <c r="R43" s="244"/>
      <c r="AC43" s="32"/>
      <c r="AD43" s="32"/>
      <c r="AE43" s="32"/>
      <c r="AF43" s="32"/>
      <c r="AG43" s="32"/>
      <c r="AH43" s="32"/>
    </row>
    <row r="44" spans="1:34" ht="38.25" customHeight="1">
      <c r="A44" s="63">
        <v>1</v>
      </c>
      <c r="B44" s="12" t="s">
        <v>187</v>
      </c>
      <c r="C44" s="112">
        <v>6.75</v>
      </c>
      <c r="D44" s="113"/>
      <c r="E44" s="149">
        <v>5.49</v>
      </c>
      <c r="F44" s="113" t="s">
        <v>17</v>
      </c>
      <c r="G44" s="149">
        <v>5.49</v>
      </c>
      <c r="H44" s="113" t="s">
        <v>17</v>
      </c>
      <c r="I44" s="149"/>
      <c r="J44" s="148"/>
      <c r="K44" s="149"/>
      <c r="L44" s="113"/>
      <c r="M44" s="112"/>
      <c r="N44" s="148"/>
      <c r="O44" s="149"/>
      <c r="P44" s="113"/>
      <c r="Q44" s="149"/>
      <c r="R44" s="150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32"/>
      <c r="AD44" s="32"/>
      <c r="AE44" s="32"/>
      <c r="AF44" s="32"/>
      <c r="AG44" s="32"/>
      <c r="AH44" s="32"/>
    </row>
    <row r="45" spans="1:34" ht="38.25" customHeight="1">
      <c r="A45" s="63">
        <v>2</v>
      </c>
      <c r="B45" s="12" t="s">
        <v>188</v>
      </c>
      <c r="C45" s="149">
        <v>4.95</v>
      </c>
      <c r="D45" s="113" t="s">
        <v>17</v>
      </c>
      <c r="E45" s="149">
        <v>4.79</v>
      </c>
      <c r="F45" s="148"/>
      <c r="G45" s="149"/>
      <c r="H45" s="113"/>
      <c r="I45" s="149">
        <v>4.95</v>
      </c>
      <c r="J45" s="113" t="s">
        <v>17</v>
      </c>
      <c r="K45" s="149"/>
      <c r="L45" s="113"/>
      <c r="M45" s="112"/>
      <c r="N45" s="148"/>
      <c r="O45" s="149"/>
      <c r="P45" s="113"/>
      <c r="Q45" s="149"/>
      <c r="R45" s="150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32"/>
      <c r="AD45" s="32"/>
      <c r="AE45" s="32"/>
      <c r="AF45" s="32"/>
      <c r="AG45" s="32"/>
      <c r="AH45" s="32"/>
    </row>
    <row r="46" spans="1:34" ht="38.25" customHeight="1">
      <c r="A46" s="63">
        <v>3</v>
      </c>
      <c r="B46" s="12" t="s">
        <v>189</v>
      </c>
      <c r="C46" s="149"/>
      <c r="D46" s="148"/>
      <c r="E46" s="149">
        <v>9.99</v>
      </c>
      <c r="F46" s="113" t="s">
        <v>17</v>
      </c>
      <c r="G46" s="149"/>
      <c r="H46" s="148"/>
      <c r="I46" s="149">
        <v>10.5</v>
      </c>
      <c r="J46" s="148"/>
      <c r="K46" s="149"/>
      <c r="L46" s="113"/>
      <c r="M46" s="112"/>
      <c r="N46" s="113"/>
      <c r="O46" s="149"/>
      <c r="P46" s="148"/>
      <c r="Q46" s="149"/>
      <c r="R46" s="150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32"/>
      <c r="AD46" s="32"/>
      <c r="AE46" s="32"/>
      <c r="AF46" s="32"/>
      <c r="AG46" s="32"/>
      <c r="AH46" s="32"/>
    </row>
    <row r="47" spans="1:34" ht="38.25" customHeight="1">
      <c r="A47" s="63">
        <v>4</v>
      </c>
      <c r="B47" s="129" t="s">
        <v>190</v>
      </c>
      <c r="C47" s="147"/>
      <c r="D47" s="11"/>
      <c r="E47" s="147">
        <v>16.99</v>
      </c>
      <c r="F47" s="11"/>
      <c r="G47" s="147"/>
      <c r="H47" s="11"/>
      <c r="I47" s="147"/>
      <c r="J47" s="151"/>
      <c r="K47" s="147"/>
      <c r="L47" s="11"/>
      <c r="M47" s="101"/>
      <c r="N47" s="11"/>
      <c r="O47" s="147"/>
      <c r="P47" s="151"/>
      <c r="Q47" s="147"/>
      <c r="R47" s="152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32"/>
      <c r="AD47" s="32"/>
      <c r="AE47" s="32"/>
      <c r="AF47" s="32"/>
      <c r="AG47" s="32"/>
      <c r="AH47" s="32"/>
    </row>
    <row r="48" spans="1:34" ht="38.25" customHeight="1">
      <c r="A48" s="63">
        <v>5</v>
      </c>
      <c r="B48" s="129" t="s">
        <v>191</v>
      </c>
      <c r="C48" s="182">
        <v>14.35</v>
      </c>
      <c r="D48" s="151"/>
      <c r="E48" s="147">
        <v>13.35</v>
      </c>
      <c r="F48" s="113" t="s">
        <v>17</v>
      </c>
      <c r="G48" s="147"/>
      <c r="H48" s="151"/>
      <c r="I48" s="147">
        <v>14.95</v>
      </c>
      <c r="J48" s="151"/>
      <c r="K48" s="147"/>
      <c r="L48" s="151"/>
      <c r="M48" s="101"/>
      <c r="N48" s="11"/>
      <c r="O48" s="147"/>
      <c r="P48" s="151"/>
      <c r="Q48" s="147"/>
      <c r="R48" s="152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32"/>
      <c r="AD48" s="32"/>
      <c r="AE48" s="32"/>
      <c r="AF48" s="32"/>
      <c r="AG48" s="32"/>
      <c r="AH48" s="32"/>
    </row>
    <row r="49" spans="1:34" ht="38.25" customHeight="1">
      <c r="A49" s="63">
        <v>6</v>
      </c>
      <c r="B49" s="12" t="s">
        <v>192</v>
      </c>
      <c r="C49" s="149">
        <v>4.4</v>
      </c>
      <c r="D49" s="148"/>
      <c r="E49" s="149">
        <v>3.15</v>
      </c>
      <c r="F49" s="121" t="s">
        <v>17</v>
      </c>
      <c r="G49" s="149">
        <v>4.19</v>
      </c>
      <c r="H49" s="148"/>
      <c r="I49" s="149"/>
      <c r="J49" s="148"/>
      <c r="K49" s="149"/>
      <c r="L49" s="148"/>
      <c r="M49" s="112"/>
      <c r="N49" s="148"/>
      <c r="O49" s="149"/>
      <c r="P49" s="148"/>
      <c r="Q49" s="149"/>
      <c r="R49" s="150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32"/>
      <c r="AD49" s="32"/>
      <c r="AE49" s="32"/>
      <c r="AF49" s="32"/>
      <c r="AG49" s="32"/>
      <c r="AH49" s="32"/>
    </row>
    <row r="50" spans="1:34" ht="38.25" customHeight="1">
      <c r="A50" s="63">
        <v>7</v>
      </c>
      <c r="B50" s="136" t="s">
        <v>193</v>
      </c>
      <c r="C50" s="112"/>
      <c r="D50" s="113"/>
      <c r="E50" s="149">
        <v>3.89</v>
      </c>
      <c r="F50" s="148"/>
      <c r="G50" s="149">
        <v>3.29</v>
      </c>
      <c r="H50" s="148"/>
      <c r="I50" s="149"/>
      <c r="J50" s="148"/>
      <c r="K50" s="149"/>
      <c r="L50" s="113"/>
      <c r="M50" s="112"/>
      <c r="N50" s="148"/>
      <c r="O50" s="149"/>
      <c r="P50" s="148"/>
      <c r="Q50" s="149"/>
      <c r="R50" s="150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32"/>
      <c r="AD50" s="32"/>
      <c r="AE50" s="32"/>
      <c r="AF50" s="32"/>
      <c r="AG50" s="32"/>
      <c r="AH50" s="32"/>
    </row>
    <row r="51" spans="1:28" ht="38.25" customHeight="1">
      <c r="A51" s="63">
        <v>8</v>
      </c>
      <c r="B51" s="136" t="s">
        <v>194</v>
      </c>
      <c r="C51" s="149"/>
      <c r="D51" s="148"/>
      <c r="E51" s="149">
        <v>10.4</v>
      </c>
      <c r="F51" s="148"/>
      <c r="G51" s="149">
        <v>9.98</v>
      </c>
      <c r="H51" s="122"/>
      <c r="I51" s="163"/>
      <c r="J51" s="164"/>
      <c r="K51" s="163"/>
      <c r="L51" s="164"/>
      <c r="M51" s="112"/>
      <c r="N51" s="122"/>
      <c r="O51" s="163"/>
      <c r="P51" s="113"/>
      <c r="Q51" s="163"/>
      <c r="R51" s="170"/>
      <c r="S51" s="82"/>
      <c r="T51" s="82"/>
      <c r="U51" s="82"/>
      <c r="V51" s="82"/>
      <c r="W51" s="82"/>
      <c r="X51" s="82"/>
      <c r="Y51" s="82"/>
      <c r="Z51" s="82"/>
      <c r="AA51" s="82"/>
      <c r="AB51" s="82"/>
    </row>
    <row r="52" spans="1:28" ht="38.25" customHeight="1">
      <c r="A52" s="63">
        <v>9</v>
      </c>
      <c r="B52" s="4" t="s">
        <v>195</v>
      </c>
      <c r="C52" s="149"/>
      <c r="D52" s="113"/>
      <c r="E52" s="149"/>
      <c r="F52" s="113"/>
      <c r="G52" s="149"/>
      <c r="H52" s="148"/>
      <c r="I52" s="182"/>
      <c r="J52" s="148"/>
      <c r="K52" s="149"/>
      <c r="L52" s="148"/>
      <c r="M52" s="112"/>
      <c r="N52" s="148"/>
      <c r="O52" s="149"/>
      <c r="P52" s="113"/>
      <c r="Q52" s="149"/>
      <c r="R52" s="150"/>
      <c r="S52" s="75"/>
      <c r="T52" s="75"/>
      <c r="U52" s="75"/>
      <c r="V52" s="75"/>
      <c r="W52" s="75"/>
      <c r="X52" s="75"/>
      <c r="Y52" s="75"/>
      <c r="Z52" s="75"/>
      <c r="AA52" s="75"/>
      <c r="AB52" s="75"/>
    </row>
    <row r="53" spans="1:28" ht="38.25" customHeight="1">
      <c r="A53" s="63">
        <v>10</v>
      </c>
      <c r="B53" s="4" t="s">
        <v>196</v>
      </c>
      <c r="C53" s="149">
        <v>11.15</v>
      </c>
      <c r="D53" s="148"/>
      <c r="E53" s="149">
        <v>8.49</v>
      </c>
      <c r="F53" s="113"/>
      <c r="G53" s="149">
        <v>10.5</v>
      </c>
      <c r="H53" s="113"/>
      <c r="I53" s="149">
        <v>9.95</v>
      </c>
      <c r="J53" s="148"/>
      <c r="K53" s="149"/>
      <c r="L53" s="148"/>
      <c r="M53" s="112"/>
      <c r="N53" s="148"/>
      <c r="O53" s="149"/>
      <c r="P53" s="148"/>
      <c r="Q53" s="149"/>
      <c r="R53" s="150"/>
      <c r="S53" s="75"/>
      <c r="T53" s="75"/>
      <c r="U53" s="75"/>
      <c r="V53" s="75"/>
      <c r="W53" s="75"/>
      <c r="X53" s="75"/>
      <c r="Y53" s="75"/>
      <c r="Z53" s="75"/>
      <c r="AA53" s="75"/>
      <c r="AB53" s="75"/>
    </row>
    <row r="54" spans="1:28" ht="38.25" customHeight="1">
      <c r="A54" s="63">
        <v>11</v>
      </c>
      <c r="B54" s="4" t="s">
        <v>197</v>
      </c>
      <c r="C54" s="149"/>
      <c r="D54" s="148"/>
      <c r="E54" s="149"/>
      <c r="F54" s="148"/>
      <c r="G54" s="149">
        <v>7.48</v>
      </c>
      <c r="H54" s="148"/>
      <c r="I54" s="149"/>
      <c r="J54" s="148"/>
      <c r="K54" s="149"/>
      <c r="L54" s="148"/>
      <c r="M54" s="112"/>
      <c r="N54" s="148"/>
      <c r="O54" s="149"/>
      <c r="P54" s="148"/>
      <c r="Q54" s="149"/>
      <c r="R54" s="150"/>
      <c r="S54" s="75"/>
      <c r="T54" s="75"/>
      <c r="U54" s="75"/>
      <c r="V54" s="75"/>
      <c r="W54" s="75"/>
      <c r="X54" s="75"/>
      <c r="Y54" s="75"/>
      <c r="Z54" s="75"/>
      <c r="AA54" s="75"/>
      <c r="AB54" s="75"/>
    </row>
    <row r="55" spans="1:28" ht="38.25" customHeight="1" thickBot="1">
      <c r="A55" s="63">
        <v>12</v>
      </c>
      <c r="B55" s="7" t="s">
        <v>198</v>
      </c>
      <c r="C55" s="157">
        <v>5.3</v>
      </c>
      <c r="D55" s="156"/>
      <c r="E55" s="157">
        <v>4.4</v>
      </c>
      <c r="F55" s="119" t="s">
        <v>17</v>
      </c>
      <c r="G55" s="157">
        <v>4.75</v>
      </c>
      <c r="H55" s="156"/>
      <c r="I55" s="157">
        <v>5.25</v>
      </c>
      <c r="J55" s="156"/>
      <c r="K55" s="157"/>
      <c r="L55" s="156"/>
      <c r="M55" s="118"/>
      <c r="N55" s="156"/>
      <c r="O55" s="157"/>
      <c r="P55" s="156"/>
      <c r="Q55" s="157"/>
      <c r="R55" s="158"/>
      <c r="S55" s="75"/>
      <c r="T55" s="75"/>
      <c r="U55" s="75"/>
      <c r="V55" s="75"/>
      <c r="W55" s="75"/>
      <c r="X55" s="75"/>
      <c r="Y55" s="75"/>
      <c r="Z55" s="75"/>
      <c r="AA55" s="75"/>
      <c r="AB55" s="75"/>
    </row>
    <row r="56" spans="1:34" ht="20.25" customHeight="1" hidden="1">
      <c r="A56" s="63"/>
      <c r="B56" s="129"/>
      <c r="C56" s="182"/>
      <c r="D56" s="151"/>
      <c r="E56" s="147"/>
      <c r="F56" s="113"/>
      <c r="G56" s="147"/>
      <c r="H56" s="151"/>
      <c r="I56" s="147"/>
      <c r="J56" s="151"/>
      <c r="K56" s="147"/>
      <c r="L56" s="151"/>
      <c r="M56" s="101"/>
      <c r="N56" s="11"/>
      <c r="O56" s="147"/>
      <c r="P56" s="151"/>
      <c r="Q56" s="147"/>
      <c r="R56" s="152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32"/>
      <c r="AD56" s="32"/>
      <c r="AE56" s="32"/>
      <c r="AF56" s="32"/>
      <c r="AG56" s="32"/>
      <c r="AH56" s="32"/>
    </row>
    <row r="57" spans="1:34" ht="20.25" customHeight="1" hidden="1">
      <c r="A57" s="63"/>
      <c r="B57" s="12"/>
      <c r="C57" s="149"/>
      <c r="D57" s="148"/>
      <c r="E57" s="149"/>
      <c r="F57" s="162"/>
      <c r="G57" s="149"/>
      <c r="H57" s="148"/>
      <c r="I57" s="149"/>
      <c r="J57" s="148"/>
      <c r="K57" s="149"/>
      <c r="L57" s="148"/>
      <c r="M57" s="112"/>
      <c r="N57" s="148"/>
      <c r="O57" s="149"/>
      <c r="P57" s="148"/>
      <c r="Q57" s="149"/>
      <c r="R57" s="150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32"/>
      <c r="AD57" s="32"/>
      <c r="AE57" s="32"/>
      <c r="AF57" s="32"/>
      <c r="AG57" s="32"/>
      <c r="AH57" s="32"/>
    </row>
    <row r="58" spans="1:34" ht="20.25" customHeight="1" hidden="1">
      <c r="A58" s="63"/>
      <c r="B58" s="136"/>
      <c r="C58" s="112"/>
      <c r="D58" s="113"/>
      <c r="E58" s="149"/>
      <c r="F58" s="148"/>
      <c r="G58" s="149"/>
      <c r="H58" s="148"/>
      <c r="I58" s="149"/>
      <c r="J58" s="148"/>
      <c r="K58" s="149"/>
      <c r="L58" s="113"/>
      <c r="M58" s="112"/>
      <c r="N58" s="148"/>
      <c r="O58" s="149"/>
      <c r="P58" s="148"/>
      <c r="Q58" s="149"/>
      <c r="R58" s="150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32"/>
      <c r="AD58" s="32"/>
      <c r="AE58" s="32"/>
      <c r="AF58" s="32"/>
      <c r="AG58" s="32"/>
      <c r="AH58" s="32"/>
    </row>
    <row r="59" spans="1:28" ht="20.25" customHeight="1" hidden="1">
      <c r="A59" s="63"/>
      <c r="B59" s="136"/>
      <c r="C59" s="149"/>
      <c r="D59" s="148"/>
      <c r="E59" s="149"/>
      <c r="F59" s="148"/>
      <c r="G59" s="149"/>
      <c r="H59" s="122"/>
      <c r="I59" s="163"/>
      <c r="J59" s="164"/>
      <c r="K59" s="163"/>
      <c r="L59" s="164"/>
      <c r="M59" s="112"/>
      <c r="N59" s="122"/>
      <c r="O59" s="163"/>
      <c r="P59" s="113"/>
      <c r="Q59" s="163"/>
      <c r="R59" s="170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ht="20.25" customHeight="1" hidden="1">
      <c r="A60" s="63"/>
      <c r="B60" s="4"/>
      <c r="C60" s="149"/>
      <c r="D60" s="113"/>
      <c r="E60" s="149"/>
      <c r="F60" s="113"/>
      <c r="G60" s="149"/>
      <c r="H60" s="148"/>
      <c r="I60" s="182"/>
      <c r="J60" s="148"/>
      <c r="K60" s="149"/>
      <c r="L60" s="148"/>
      <c r="M60" s="112"/>
      <c r="N60" s="148"/>
      <c r="O60" s="149"/>
      <c r="P60" s="113"/>
      <c r="Q60" s="149"/>
      <c r="R60" s="150"/>
      <c r="S60" s="75"/>
      <c r="T60" s="75"/>
      <c r="U60" s="75"/>
      <c r="V60" s="75"/>
      <c r="W60" s="75"/>
      <c r="X60" s="75"/>
      <c r="Y60" s="75"/>
      <c r="Z60" s="75"/>
      <c r="AA60" s="75"/>
      <c r="AB60" s="75"/>
    </row>
    <row r="61" spans="1:28" ht="20.25" customHeight="1" hidden="1">
      <c r="A61" s="63"/>
      <c r="B61" s="4"/>
      <c r="C61" s="149"/>
      <c r="D61" s="148"/>
      <c r="E61" s="149"/>
      <c r="F61" s="113"/>
      <c r="G61" s="149"/>
      <c r="H61" s="113"/>
      <c r="I61" s="149"/>
      <c r="J61" s="148"/>
      <c r="K61" s="149"/>
      <c r="L61" s="148"/>
      <c r="M61" s="112"/>
      <c r="N61" s="148"/>
      <c r="O61" s="149"/>
      <c r="P61" s="148"/>
      <c r="Q61" s="149"/>
      <c r="R61" s="150"/>
      <c r="S61" s="75"/>
      <c r="T61" s="75"/>
      <c r="U61" s="75"/>
      <c r="V61" s="75"/>
      <c r="W61" s="75"/>
      <c r="X61" s="75"/>
      <c r="Y61" s="75"/>
      <c r="Z61" s="75"/>
      <c r="AA61" s="75"/>
      <c r="AB61" s="75"/>
    </row>
    <row r="62" spans="1:28" ht="20.25" customHeight="1" hidden="1">
      <c r="A62" s="63"/>
      <c r="B62" s="4"/>
      <c r="C62" s="149"/>
      <c r="D62" s="148"/>
      <c r="E62" s="149"/>
      <c r="F62" s="148"/>
      <c r="G62" s="149"/>
      <c r="H62" s="148"/>
      <c r="I62" s="149"/>
      <c r="J62" s="148"/>
      <c r="K62" s="149"/>
      <c r="L62" s="148"/>
      <c r="M62" s="112"/>
      <c r="N62" s="148"/>
      <c r="O62" s="149"/>
      <c r="P62" s="148"/>
      <c r="Q62" s="149"/>
      <c r="R62" s="150"/>
      <c r="S62" s="75"/>
      <c r="T62" s="75"/>
      <c r="U62" s="75"/>
      <c r="V62" s="75"/>
      <c r="W62" s="75"/>
      <c r="X62" s="75"/>
      <c r="Y62" s="75"/>
      <c r="Z62" s="75"/>
      <c r="AA62" s="75"/>
      <c r="AB62" s="75"/>
    </row>
    <row r="63" spans="1:28" ht="20.25" customHeight="1" hidden="1" thickBot="1">
      <c r="A63" s="63"/>
      <c r="B63" s="7"/>
      <c r="C63" s="157"/>
      <c r="D63" s="156"/>
      <c r="E63" s="157"/>
      <c r="F63" s="156"/>
      <c r="G63" s="157"/>
      <c r="H63" s="156"/>
      <c r="I63" s="157"/>
      <c r="J63" s="156"/>
      <c r="K63" s="157"/>
      <c r="L63" s="156"/>
      <c r="M63" s="118"/>
      <c r="N63" s="156"/>
      <c r="O63" s="157"/>
      <c r="P63" s="156"/>
      <c r="Q63" s="157"/>
      <c r="R63" s="158"/>
      <c r="S63" s="75"/>
      <c r="T63" s="75"/>
      <c r="U63" s="75"/>
      <c r="V63" s="75"/>
      <c r="W63" s="75"/>
      <c r="X63" s="75"/>
      <c r="Y63" s="75"/>
      <c r="Z63" s="75"/>
      <c r="AA63" s="75"/>
      <c r="AB63" s="75"/>
    </row>
    <row r="64" spans="1:28" ht="10.5" customHeight="1">
      <c r="A64" s="32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</row>
    <row r="65" spans="2:18" ht="12.75">
      <c r="B65" s="267" t="s">
        <v>14</v>
      </c>
      <c r="C65" s="267"/>
      <c r="D65" s="267"/>
      <c r="E65" s="267"/>
      <c r="F65" s="267"/>
      <c r="G65" s="267"/>
      <c r="H65" s="267"/>
      <c r="I65" s="267"/>
      <c r="J65" s="267"/>
      <c r="K65" s="22"/>
      <c r="L65" s="22"/>
      <c r="M65" s="22"/>
      <c r="N65" s="22"/>
      <c r="O65" s="242" t="s">
        <v>15</v>
      </c>
      <c r="P65" s="242"/>
      <c r="Q65" s="242"/>
      <c r="R65" s="242"/>
    </row>
    <row r="66" spans="2:18" ht="12.75">
      <c r="B66" s="266" t="s">
        <v>16</v>
      </c>
      <c r="C66" s="266"/>
      <c r="D66" s="266"/>
      <c r="E66" s="266"/>
      <c r="F66" s="266"/>
      <c r="G66" s="266"/>
      <c r="H66" s="266"/>
      <c r="I66" s="266"/>
      <c r="J66" s="266"/>
      <c r="K66" s="33"/>
      <c r="L66" s="33"/>
      <c r="M66" s="33"/>
      <c r="N66" s="33"/>
      <c r="O66" s="33"/>
      <c r="P66" s="33"/>
      <c r="Q66" s="33"/>
      <c r="R66" s="33"/>
    </row>
    <row r="67" spans="2:18" ht="12.75">
      <c r="B67" s="271" t="s">
        <v>12</v>
      </c>
      <c r="C67" s="271"/>
      <c r="D67" s="271"/>
      <c r="E67" s="271"/>
      <c r="F67" s="271"/>
      <c r="G67" s="271"/>
      <c r="H67" s="271"/>
      <c r="I67" s="271"/>
      <c r="J67" s="271"/>
      <c r="K67" s="34"/>
      <c r="L67" s="34"/>
      <c r="M67" s="33"/>
      <c r="N67" s="33"/>
      <c r="O67" s="33"/>
      <c r="P67" s="33"/>
      <c r="Q67" s="33"/>
      <c r="R67" s="33"/>
    </row>
  </sheetData>
  <sheetProtection formatCells="0"/>
  <mergeCells count="63">
    <mergeCell ref="I9:J9"/>
    <mergeCell ref="I10:J10"/>
    <mergeCell ref="K9:L9"/>
    <mergeCell ref="Q9:R9"/>
    <mergeCell ref="Q10:R10"/>
    <mergeCell ref="O9:P9"/>
    <mergeCell ref="M9:N9"/>
    <mergeCell ref="O10:P10"/>
    <mergeCell ref="M10:N10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42:J4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C39:R39"/>
    <mergeCell ref="C40:D41"/>
    <mergeCell ref="E40:F41"/>
    <mergeCell ref="G40:H41"/>
    <mergeCell ref="M40:N41"/>
    <mergeCell ref="O40:P41"/>
    <mergeCell ref="Q40:R41"/>
    <mergeCell ref="G10:H10"/>
    <mergeCell ref="K10:L10"/>
    <mergeCell ref="I40:J41"/>
    <mergeCell ref="K40:L41"/>
    <mergeCell ref="A36:R36"/>
    <mergeCell ref="A37:E37"/>
    <mergeCell ref="A39:A43"/>
    <mergeCell ref="B39:B43"/>
    <mergeCell ref="G43:H43"/>
    <mergeCell ref="E42:F42"/>
    <mergeCell ref="C42:D42"/>
    <mergeCell ref="O65:R65"/>
    <mergeCell ref="O43:P43"/>
    <mergeCell ref="M43:N43"/>
    <mergeCell ref="Q43:R43"/>
    <mergeCell ref="M42:N42"/>
    <mergeCell ref="G42:H42"/>
    <mergeCell ref="O42:P42"/>
    <mergeCell ref="Q42:R42"/>
    <mergeCell ref="K42:L42"/>
    <mergeCell ref="B66:J66"/>
    <mergeCell ref="B67:J67"/>
    <mergeCell ref="I43:J43"/>
    <mergeCell ref="K43:L43"/>
    <mergeCell ref="C43:D43"/>
    <mergeCell ref="E43:F43"/>
    <mergeCell ref="B65:J65"/>
  </mergeCells>
  <dataValidations count="1">
    <dataValidation type="list" allowBlank="1" showErrorMessage="1" error="Καταχώρηση μόνο προσφορών" sqref="D11:D34 R11:R34 P11:P34 N11:N34 L11:L34 J11:J34 H11:H34 F11:F34 P44:P63 N44:N63 L44:L63 J44:J63 H44:H63 F44:F63 D44:D63 R44:R63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59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69"/>
  <sheetViews>
    <sheetView zoomScale="85" zoomScaleNormal="85" zoomScaleSheetLayoutView="85" zoomScalePageLayoutView="0" workbookViewId="0" topLeftCell="A4">
      <pane xSplit="2" ySplit="1" topLeftCell="C26" activePane="bottomRight" state="frozen"/>
      <selection pane="topLeft" activeCell="A4" sqref="A4"/>
      <selection pane="topRight" activeCell="C4" sqref="C4"/>
      <selection pane="bottomLeft" activeCell="A5" sqref="A5"/>
      <selection pane="bottomRight" activeCell="E53" sqref="E53"/>
    </sheetView>
  </sheetViews>
  <sheetFormatPr defaultColWidth="9.140625" defaultRowHeight="12.75"/>
  <cols>
    <col min="1" max="1" width="4.00390625" style="42" customWidth="1"/>
    <col min="2" max="2" width="42.57421875" style="32" customWidth="1"/>
    <col min="3" max="3" width="15.7109375" style="32" customWidth="1"/>
    <col min="4" max="4" width="1.8515625" style="32" customWidth="1"/>
    <col min="5" max="5" width="15.7109375" style="32" customWidth="1"/>
    <col min="6" max="6" width="1.8515625" style="32" customWidth="1"/>
    <col min="7" max="7" width="15.7109375" style="32" customWidth="1"/>
    <col min="8" max="8" width="1.8515625" style="32" customWidth="1"/>
    <col min="9" max="9" width="15.7109375" style="32" customWidth="1"/>
    <col min="10" max="10" width="1.8515625" style="32" customWidth="1"/>
    <col min="11" max="11" width="15.7109375" style="32" hidden="1" customWidth="1"/>
    <col min="12" max="12" width="1.8515625" style="32" hidden="1" customWidth="1"/>
    <col min="13" max="13" width="15.7109375" style="32" hidden="1" customWidth="1"/>
    <col min="14" max="14" width="1.8515625" style="32" hidden="1" customWidth="1"/>
    <col min="15" max="15" width="15.7109375" style="32" hidden="1" customWidth="1"/>
    <col min="16" max="16" width="1.8515625" style="32" hidden="1" customWidth="1"/>
    <col min="17" max="17" width="15.7109375" style="32" hidden="1" customWidth="1"/>
    <col min="18" max="18" width="1.8515625" style="32" hidden="1" customWidth="1"/>
    <col min="19" max="26" width="9.140625" style="32" customWidth="1"/>
    <col min="27" max="27" width="0" style="32" hidden="1" customWidth="1"/>
    <col min="28" max="16384" width="9.140625" style="32" customWidth="1"/>
  </cols>
  <sheetData>
    <row r="1" spans="1:27" ht="12.75">
      <c r="A1" s="254" t="str">
        <f>'ΚΑΦ ΤΣ ΖΑΧ ΟΙΝ ΠΟΤ'!A1:B1</f>
        <v>Αρ. Φακ. 13.27.31/8</v>
      </c>
      <c r="B1" s="254"/>
      <c r="AA1" s="42" t="s">
        <v>17</v>
      </c>
    </row>
    <row r="2" spans="2:27" ht="12.75">
      <c r="B2" s="42"/>
      <c r="AA2" s="42"/>
    </row>
    <row r="3" spans="1:18" ht="18">
      <c r="A3" s="241" t="s">
        <v>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  <c r="P3" s="242"/>
      <c r="Q3" s="242"/>
      <c r="R3" s="242"/>
    </row>
    <row r="4" spans="1:16" ht="18">
      <c r="A4" s="272" t="str">
        <f>'ΚΑΦ ΤΣ ΖΑΧ ΟΙΝ ΠΟΤ'!A4:F4</f>
        <v>ΗΜΕΡΟΜΗΝΙΑ: 27/11/2017</v>
      </c>
      <c r="B4" s="272"/>
      <c r="C4" s="272"/>
      <c r="D4" s="272"/>
      <c r="E4" s="242"/>
      <c r="F4" s="242"/>
      <c r="G4" s="74"/>
      <c r="H4" s="74"/>
      <c r="I4" s="74"/>
      <c r="J4" s="74"/>
      <c r="K4" s="74"/>
      <c r="L4" s="74"/>
      <c r="M4" s="75"/>
      <c r="N4" s="75"/>
      <c r="O4" s="2"/>
      <c r="P4" s="2"/>
    </row>
    <row r="5" ht="13.5" thickBot="1">
      <c r="B5" s="43"/>
    </row>
    <row r="6" spans="1:18" ht="18" customHeight="1">
      <c r="A6" s="255" t="s">
        <v>1</v>
      </c>
      <c r="B6" s="268" t="s">
        <v>2</v>
      </c>
      <c r="C6" s="259" t="str">
        <f>ΓΑΛΑΚΤΟΚΟΜΙΚΑ!C6</f>
        <v>ΕΠΑΡΧΙΑΣ ΠΑΦΟΥ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2"/>
    </row>
    <row r="7" spans="1:18" ht="41.25" customHeight="1">
      <c r="A7" s="256"/>
      <c r="B7" s="269"/>
      <c r="C7" s="247" t="str">
        <f>ΓΑΛΑΚΤΟΚΟΜΙΚΑ!C7</f>
        <v>ΥΠΕΡΑΓΟΡΑ  ΙΟΡΔΑΝΟΥΣ (ΧΡΙΣΤΟΥ ΚΕΛΗ 8, 8574,ΚΙΣΣΟΝΕΡΓΑ)</v>
      </c>
      <c r="D7" s="252"/>
      <c r="E7" s="247" t="str">
        <f>ΓΑΛΑΚΤΟΚΟΜΙΚΑ!E7</f>
        <v>ΥΠΕΡΑΓΟΡΑ  ΠΑΝΑΓΙΩΤΗΣ ΠΑΠΑΜΙΧΑΗΛ (ΛΕΩΦ. ΜΑΝΔΡΙΩΝ 1, 8504, ΠΑΦΟΣ)</v>
      </c>
      <c r="F7" s="252"/>
      <c r="G7" s="247" t="str">
        <f>ΓΑΛΑΚΤΟΚΟΜΙΚΑ!G7</f>
        <v>ΥΠΕΡΑΓΟΡΑ AGGELOS SUPERMARKET (ΛΕΩΦ.ΓΡΙΒΑ ΔΙΓΕΝΗ 59, 8200 ΓΕΡΟΣΚΗΠΟΥ)</v>
      </c>
      <c r="H7" s="252"/>
      <c r="I7" s="247" t="str">
        <f>ΓΑΛΑΚΤΟΚΟΜΙΚΑ!I7</f>
        <v>ΥΠΕΡΑΓΟΡΑ  ΒΛΑΔΙΜΗΡΟΥ (ΛΕΩΦ.ΕΛΛΑΔΟΣ 29, 8020, ΠΑΦΟΣ)</v>
      </c>
      <c r="J7" s="252"/>
      <c r="K7" s="247">
        <f>ΓΑΛΑΚΤΟΚΟΜΙΚΑ!K7</f>
        <v>0</v>
      </c>
      <c r="L7" s="252"/>
      <c r="M7" s="247">
        <f>ΓΑΛΑΚΤΟΚΟΜΙΚΑ!M7</f>
        <v>0</v>
      </c>
      <c r="N7" s="252"/>
      <c r="O7" s="247">
        <f>ΓΑΛΑΚΤΟΚΟΜΙΚΑ!O7</f>
        <v>0</v>
      </c>
      <c r="P7" s="252"/>
      <c r="Q7" s="247">
        <f>ΓΑΛΑΚΤΟΚΟΜΙΚΑ!Q7</f>
        <v>0</v>
      </c>
      <c r="R7" s="248"/>
    </row>
    <row r="8" spans="1:18" ht="41.25" customHeight="1">
      <c r="A8" s="256"/>
      <c r="B8" s="269"/>
      <c r="C8" s="249"/>
      <c r="D8" s="253"/>
      <c r="E8" s="249"/>
      <c r="F8" s="253"/>
      <c r="G8" s="249"/>
      <c r="H8" s="253"/>
      <c r="I8" s="249"/>
      <c r="J8" s="253"/>
      <c r="K8" s="249"/>
      <c r="L8" s="253"/>
      <c r="M8" s="249"/>
      <c r="N8" s="253"/>
      <c r="O8" s="249"/>
      <c r="P8" s="253"/>
      <c r="Q8" s="249"/>
      <c r="R8" s="250"/>
    </row>
    <row r="9" spans="1:18" ht="12.75">
      <c r="A9" s="256"/>
      <c r="B9" s="269"/>
      <c r="C9" s="245" t="s">
        <v>3</v>
      </c>
      <c r="D9" s="251"/>
      <c r="E9" s="245" t="s">
        <v>3</v>
      </c>
      <c r="F9" s="251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51"/>
      <c r="O9" s="245" t="s">
        <v>3</v>
      </c>
      <c r="P9" s="251"/>
      <c r="Q9" s="245" t="s">
        <v>3</v>
      </c>
      <c r="R9" s="246"/>
    </row>
    <row r="10" spans="1:18" ht="12.75">
      <c r="A10" s="257"/>
      <c r="B10" s="270"/>
      <c r="C10" s="243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58"/>
      <c r="O10" s="243" t="s">
        <v>4</v>
      </c>
      <c r="P10" s="258"/>
      <c r="Q10" s="243" t="s">
        <v>4</v>
      </c>
      <c r="R10" s="244"/>
    </row>
    <row r="11" spans="1:36" ht="22.5" customHeight="1">
      <c r="A11" s="63">
        <v>1</v>
      </c>
      <c r="B11" s="18" t="s">
        <v>199</v>
      </c>
      <c r="C11" s="112">
        <v>4.2</v>
      </c>
      <c r="D11" s="122"/>
      <c r="E11" s="163">
        <v>3.84</v>
      </c>
      <c r="F11" s="113"/>
      <c r="G11" s="163">
        <v>3.75</v>
      </c>
      <c r="H11" s="122"/>
      <c r="I11" s="163">
        <v>3.95</v>
      </c>
      <c r="J11" s="122"/>
      <c r="K11" s="163"/>
      <c r="L11" s="164"/>
      <c r="M11" s="163"/>
      <c r="N11" s="113"/>
      <c r="O11" s="163"/>
      <c r="P11" s="113"/>
      <c r="Q11" s="163"/>
      <c r="R11" s="114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</row>
    <row r="12" spans="1:36" ht="22.5" customHeight="1">
      <c r="A12" s="63">
        <v>2</v>
      </c>
      <c r="B12" s="126" t="s">
        <v>200</v>
      </c>
      <c r="C12" s="112">
        <v>3.4</v>
      </c>
      <c r="D12" s="113"/>
      <c r="E12" s="163">
        <v>3.29</v>
      </c>
      <c r="F12" s="113"/>
      <c r="G12" s="163">
        <v>3.09</v>
      </c>
      <c r="H12" s="113" t="s">
        <v>17</v>
      </c>
      <c r="I12" s="163">
        <v>3.25</v>
      </c>
      <c r="J12" s="164"/>
      <c r="K12" s="163"/>
      <c r="L12" s="113"/>
      <c r="M12" s="163"/>
      <c r="N12" s="113"/>
      <c r="O12" s="163"/>
      <c r="P12" s="113"/>
      <c r="Q12" s="163"/>
      <c r="R12" s="114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</row>
    <row r="13" spans="1:36" ht="22.5" customHeight="1">
      <c r="A13" s="63">
        <v>3</v>
      </c>
      <c r="B13" s="127" t="s">
        <v>201</v>
      </c>
      <c r="C13" s="112">
        <v>3.75</v>
      </c>
      <c r="D13" s="113"/>
      <c r="E13" s="163">
        <v>3.7</v>
      </c>
      <c r="F13" s="113"/>
      <c r="G13" s="163">
        <v>3.49</v>
      </c>
      <c r="H13" s="113" t="s">
        <v>17</v>
      </c>
      <c r="I13" s="163">
        <v>3.7</v>
      </c>
      <c r="J13" s="164"/>
      <c r="K13" s="163"/>
      <c r="L13" s="113"/>
      <c r="M13" s="163"/>
      <c r="N13" s="113"/>
      <c r="O13" s="163"/>
      <c r="P13" s="113"/>
      <c r="Q13" s="163"/>
      <c r="R13" s="170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</row>
    <row r="14" spans="1:36" ht="22.5" customHeight="1">
      <c r="A14" s="63">
        <v>4</v>
      </c>
      <c r="B14" s="127" t="s">
        <v>202</v>
      </c>
      <c r="C14" s="163">
        <v>3.7</v>
      </c>
      <c r="D14" s="122"/>
      <c r="E14" s="163">
        <v>3.5</v>
      </c>
      <c r="F14" s="164"/>
      <c r="G14" s="163">
        <v>3.06</v>
      </c>
      <c r="H14" s="164"/>
      <c r="I14" s="163">
        <v>3.55</v>
      </c>
      <c r="J14" s="164"/>
      <c r="K14" s="163"/>
      <c r="L14" s="113"/>
      <c r="M14" s="163"/>
      <c r="N14" s="164"/>
      <c r="O14" s="163"/>
      <c r="P14" s="164"/>
      <c r="Q14" s="163"/>
      <c r="R14" s="170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</row>
    <row r="15" spans="1:36" ht="22.5" customHeight="1">
      <c r="A15" s="63">
        <v>5</v>
      </c>
      <c r="B15" s="80" t="s">
        <v>203</v>
      </c>
      <c r="C15" s="165">
        <v>1.48</v>
      </c>
      <c r="D15" s="11"/>
      <c r="E15" s="165">
        <v>1.7</v>
      </c>
      <c r="F15" s="166"/>
      <c r="G15" s="165"/>
      <c r="H15" s="166"/>
      <c r="I15" s="165">
        <v>1.25</v>
      </c>
      <c r="J15" s="11"/>
      <c r="K15" s="165"/>
      <c r="L15" s="166"/>
      <c r="M15" s="165"/>
      <c r="N15" s="166"/>
      <c r="O15" s="165"/>
      <c r="P15" s="166"/>
      <c r="Q15" s="165"/>
      <c r="R15" s="169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</row>
    <row r="16" spans="1:36" ht="22.5" customHeight="1">
      <c r="A16" s="63">
        <v>6</v>
      </c>
      <c r="B16" s="80" t="s">
        <v>204</v>
      </c>
      <c r="C16" s="165"/>
      <c r="D16" s="166"/>
      <c r="E16" s="165"/>
      <c r="F16" s="166"/>
      <c r="G16" s="165"/>
      <c r="H16" s="11"/>
      <c r="I16" s="165"/>
      <c r="J16" s="166"/>
      <c r="K16" s="165"/>
      <c r="L16" s="166"/>
      <c r="M16" s="165"/>
      <c r="N16" s="166"/>
      <c r="O16" s="165"/>
      <c r="P16" s="166"/>
      <c r="Q16" s="165"/>
      <c r="R16" s="169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</row>
    <row r="17" spans="1:36" ht="22.5" customHeight="1">
      <c r="A17" s="63">
        <v>7</v>
      </c>
      <c r="B17" s="14" t="s">
        <v>205</v>
      </c>
      <c r="C17" s="165">
        <v>1.7</v>
      </c>
      <c r="D17" s="166"/>
      <c r="E17" s="165">
        <v>1.19</v>
      </c>
      <c r="F17" s="11" t="s">
        <v>17</v>
      </c>
      <c r="G17" s="165">
        <v>1.54</v>
      </c>
      <c r="H17" s="166"/>
      <c r="I17" s="165"/>
      <c r="J17" s="166"/>
      <c r="K17" s="165"/>
      <c r="L17" s="166"/>
      <c r="M17" s="165"/>
      <c r="N17" s="166"/>
      <c r="O17" s="165"/>
      <c r="P17" s="166"/>
      <c r="Q17" s="165"/>
      <c r="R17" s="169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</row>
    <row r="18" spans="1:36" ht="22.5" customHeight="1">
      <c r="A18" s="63">
        <v>8</v>
      </c>
      <c r="B18" s="127" t="s">
        <v>206</v>
      </c>
      <c r="C18" s="112">
        <v>1.75</v>
      </c>
      <c r="D18" s="113"/>
      <c r="E18" s="163">
        <v>1.5</v>
      </c>
      <c r="F18" s="164"/>
      <c r="G18" s="163">
        <v>1.49</v>
      </c>
      <c r="H18" s="113"/>
      <c r="I18" s="163">
        <v>1.5</v>
      </c>
      <c r="J18" s="113"/>
      <c r="K18" s="163"/>
      <c r="L18" s="113"/>
      <c r="M18" s="163"/>
      <c r="N18" s="113"/>
      <c r="O18" s="163"/>
      <c r="P18" s="113"/>
      <c r="Q18" s="163"/>
      <c r="R18" s="114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</row>
    <row r="19" spans="1:36" ht="22.5" customHeight="1">
      <c r="A19" s="63">
        <v>9</v>
      </c>
      <c r="B19" s="127" t="s">
        <v>207</v>
      </c>
      <c r="C19" s="163">
        <v>1.1</v>
      </c>
      <c r="D19" s="113" t="s">
        <v>17</v>
      </c>
      <c r="E19" s="163">
        <v>0.99</v>
      </c>
      <c r="F19" s="164"/>
      <c r="G19" s="163">
        <v>1.08</v>
      </c>
      <c r="H19" s="113" t="s">
        <v>17</v>
      </c>
      <c r="I19" s="163"/>
      <c r="J19" s="164"/>
      <c r="K19" s="163"/>
      <c r="L19" s="164"/>
      <c r="M19" s="163"/>
      <c r="N19" s="164"/>
      <c r="O19" s="163"/>
      <c r="P19" s="164"/>
      <c r="Q19" s="163"/>
      <c r="R19" s="170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</row>
    <row r="20" spans="1:36" ht="22.5" customHeight="1">
      <c r="A20" s="63">
        <v>10</v>
      </c>
      <c r="B20" s="126" t="s">
        <v>208</v>
      </c>
      <c r="C20" s="163"/>
      <c r="D20" s="164"/>
      <c r="E20" s="163">
        <v>0.89</v>
      </c>
      <c r="F20" s="113"/>
      <c r="G20" s="163"/>
      <c r="H20" s="164"/>
      <c r="I20" s="163"/>
      <c r="J20" s="113"/>
      <c r="K20" s="163"/>
      <c r="L20" s="113"/>
      <c r="M20" s="163"/>
      <c r="N20" s="164"/>
      <c r="O20" s="163"/>
      <c r="P20" s="113"/>
      <c r="Q20" s="163"/>
      <c r="R20" s="170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</row>
    <row r="21" spans="1:36" ht="22.5" customHeight="1">
      <c r="A21" s="63">
        <v>11</v>
      </c>
      <c r="B21" s="126" t="s">
        <v>209</v>
      </c>
      <c r="C21" s="112">
        <v>5.15</v>
      </c>
      <c r="D21" s="113"/>
      <c r="E21" s="163">
        <v>4.79</v>
      </c>
      <c r="F21" s="113"/>
      <c r="G21" s="163">
        <v>4.98</v>
      </c>
      <c r="H21" s="113"/>
      <c r="I21" s="112"/>
      <c r="J21" s="113"/>
      <c r="K21" s="163"/>
      <c r="L21" s="113"/>
      <c r="M21" s="163"/>
      <c r="N21" s="113"/>
      <c r="O21" s="163"/>
      <c r="P21" s="113"/>
      <c r="Q21" s="163"/>
      <c r="R21" s="170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</row>
    <row r="22" spans="1:36" ht="22.5" customHeight="1">
      <c r="A22" s="63">
        <v>12</v>
      </c>
      <c r="B22" s="126" t="s">
        <v>210</v>
      </c>
      <c r="C22" s="163">
        <v>4.8</v>
      </c>
      <c r="D22" s="164"/>
      <c r="E22" s="163">
        <v>4.95</v>
      </c>
      <c r="F22" s="164"/>
      <c r="G22" s="163">
        <v>4.83</v>
      </c>
      <c r="H22" s="164"/>
      <c r="I22" s="163">
        <v>4.85</v>
      </c>
      <c r="J22" s="164"/>
      <c r="K22" s="163"/>
      <c r="L22" s="164"/>
      <c r="M22" s="163"/>
      <c r="N22" s="164"/>
      <c r="O22" s="163"/>
      <c r="P22" s="164"/>
      <c r="Q22" s="163"/>
      <c r="R22" s="170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</row>
    <row r="23" spans="1:36" ht="22.5" customHeight="1">
      <c r="A23" s="63">
        <v>13</v>
      </c>
      <c r="B23" s="126" t="s">
        <v>211</v>
      </c>
      <c r="C23" s="112">
        <v>2.25</v>
      </c>
      <c r="D23" s="113"/>
      <c r="E23" s="163">
        <v>1.95</v>
      </c>
      <c r="F23" s="164"/>
      <c r="G23" s="163">
        <v>1.99</v>
      </c>
      <c r="H23" s="164"/>
      <c r="I23" s="163">
        <v>2</v>
      </c>
      <c r="J23" s="164"/>
      <c r="K23" s="163"/>
      <c r="L23" s="164"/>
      <c r="M23" s="163"/>
      <c r="N23" s="164"/>
      <c r="O23" s="163"/>
      <c r="P23" s="164"/>
      <c r="Q23" s="163"/>
      <c r="R23" s="170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</row>
    <row r="24" spans="1:36" ht="22.5" customHeight="1">
      <c r="A24" s="63">
        <v>14</v>
      </c>
      <c r="B24" s="126" t="s">
        <v>212</v>
      </c>
      <c r="C24" s="112"/>
      <c r="D24" s="113"/>
      <c r="E24" s="163">
        <v>1.59</v>
      </c>
      <c r="F24" s="113" t="s">
        <v>17</v>
      </c>
      <c r="G24" s="163"/>
      <c r="H24" s="113"/>
      <c r="I24" s="163"/>
      <c r="J24" s="113"/>
      <c r="K24" s="163"/>
      <c r="L24" s="113"/>
      <c r="M24" s="163"/>
      <c r="N24" s="164"/>
      <c r="O24" s="163"/>
      <c r="P24" s="164"/>
      <c r="Q24" s="163"/>
      <c r="R24" s="170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</row>
    <row r="25" spans="1:36" ht="22.5" customHeight="1">
      <c r="A25" s="63">
        <v>15</v>
      </c>
      <c r="B25" s="126" t="s">
        <v>213</v>
      </c>
      <c r="C25" s="163">
        <v>1.89</v>
      </c>
      <c r="D25" s="164"/>
      <c r="E25" s="163">
        <v>1.9</v>
      </c>
      <c r="F25" s="164"/>
      <c r="G25" s="163">
        <v>2.1</v>
      </c>
      <c r="H25" s="113"/>
      <c r="I25" s="163">
        <v>1.95</v>
      </c>
      <c r="J25" s="164"/>
      <c r="K25" s="163"/>
      <c r="L25" s="164"/>
      <c r="M25" s="163"/>
      <c r="N25" s="164"/>
      <c r="O25" s="163"/>
      <c r="P25" s="164"/>
      <c r="Q25" s="163"/>
      <c r="R25" s="114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</row>
    <row r="26" spans="1:36" ht="22.5" customHeight="1">
      <c r="A26" s="63">
        <v>16</v>
      </c>
      <c r="B26" s="126" t="s">
        <v>214</v>
      </c>
      <c r="C26" s="163">
        <v>0.8</v>
      </c>
      <c r="D26" s="164"/>
      <c r="E26" s="163">
        <v>0.75</v>
      </c>
      <c r="F26" s="164"/>
      <c r="G26" s="163">
        <v>0.72</v>
      </c>
      <c r="H26" s="164"/>
      <c r="I26" s="163"/>
      <c r="J26" s="164"/>
      <c r="K26" s="163"/>
      <c r="L26" s="164"/>
      <c r="M26" s="163"/>
      <c r="N26" s="164"/>
      <c r="O26" s="163"/>
      <c r="P26" s="164"/>
      <c r="Q26" s="163"/>
      <c r="R26" s="170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</row>
    <row r="27" spans="1:36" ht="22.5" customHeight="1">
      <c r="A27" s="63">
        <v>17</v>
      </c>
      <c r="B27" s="80" t="s">
        <v>215</v>
      </c>
      <c r="C27" s="165"/>
      <c r="D27" s="166"/>
      <c r="E27" s="165">
        <v>0.89</v>
      </c>
      <c r="F27" s="166"/>
      <c r="G27" s="165">
        <v>0.69</v>
      </c>
      <c r="H27" s="11"/>
      <c r="I27" s="165"/>
      <c r="J27" s="166"/>
      <c r="K27" s="165"/>
      <c r="L27" s="166"/>
      <c r="M27" s="165"/>
      <c r="N27" s="166"/>
      <c r="O27" s="165"/>
      <c r="P27" s="166"/>
      <c r="Q27" s="165"/>
      <c r="R27" s="169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</row>
    <row r="28" spans="1:36" ht="14.25" customHeight="1" hidden="1">
      <c r="A28" s="63"/>
      <c r="B28" s="14"/>
      <c r="C28" s="165"/>
      <c r="D28" s="166"/>
      <c r="E28" s="165"/>
      <c r="F28" s="166"/>
      <c r="G28" s="165"/>
      <c r="H28" s="166"/>
      <c r="I28" s="165"/>
      <c r="J28" s="166"/>
      <c r="K28" s="165"/>
      <c r="L28" s="166"/>
      <c r="M28" s="165"/>
      <c r="N28" s="166"/>
      <c r="O28" s="165"/>
      <c r="P28" s="166"/>
      <c r="Q28" s="165"/>
      <c r="R28" s="169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</row>
    <row r="29" spans="1:36" ht="14.25" customHeight="1" hidden="1">
      <c r="A29" s="63"/>
      <c r="B29" s="127"/>
      <c r="C29" s="112"/>
      <c r="D29" s="113"/>
      <c r="E29" s="163"/>
      <c r="F29" s="164"/>
      <c r="G29" s="163"/>
      <c r="H29" s="113"/>
      <c r="I29" s="163"/>
      <c r="J29" s="113"/>
      <c r="K29" s="163"/>
      <c r="L29" s="113"/>
      <c r="M29" s="163"/>
      <c r="N29" s="113"/>
      <c r="O29" s="163"/>
      <c r="P29" s="113"/>
      <c r="Q29" s="163"/>
      <c r="R29" s="114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</row>
    <row r="30" spans="1:36" ht="14.25" customHeight="1" hidden="1">
      <c r="A30" s="63"/>
      <c r="B30" s="127"/>
      <c r="C30" s="163"/>
      <c r="D30" s="164"/>
      <c r="E30" s="163"/>
      <c r="F30" s="164"/>
      <c r="G30" s="163"/>
      <c r="H30" s="164"/>
      <c r="I30" s="163"/>
      <c r="J30" s="164"/>
      <c r="K30" s="163"/>
      <c r="L30" s="164"/>
      <c r="M30" s="163"/>
      <c r="N30" s="164"/>
      <c r="O30" s="163"/>
      <c r="P30" s="164"/>
      <c r="Q30" s="163"/>
      <c r="R30" s="170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</row>
    <row r="31" spans="1:36" ht="14.25" customHeight="1" hidden="1">
      <c r="A31" s="63"/>
      <c r="B31" s="126"/>
      <c r="C31" s="163"/>
      <c r="D31" s="164"/>
      <c r="E31" s="163"/>
      <c r="F31" s="113"/>
      <c r="G31" s="163"/>
      <c r="H31" s="164"/>
      <c r="I31" s="163"/>
      <c r="J31" s="113"/>
      <c r="K31" s="163"/>
      <c r="L31" s="113"/>
      <c r="M31" s="163"/>
      <c r="N31" s="164"/>
      <c r="O31" s="163"/>
      <c r="P31" s="113"/>
      <c r="Q31" s="163"/>
      <c r="R31" s="170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</row>
    <row r="32" spans="1:36" ht="14.25" customHeight="1" hidden="1">
      <c r="A32" s="63"/>
      <c r="B32" s="126"/>
      <c r="C32" s="112"/>
      <c r="D32" s="113"/>
      <c r="E32" s="163"/>
      <c r="F32" s="113"/>
      <c r="G32" s="163"/>
      <c r="H32" s="113"/>
      <c r="I32" s="112"/>
      <c r="J32" s="113"/>
      <c r="K32" s="163"/>
      <c r="L32" s="113"/>
      <c r="M32" s="163"/>
      <c r="N32" s="113"/>
      <c r="O32" s="163"/>
      <c r="P32" s="113"/>
      <c r="Q32" s="163"/>
      <c r="R32" s="170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</row>
    <row r="33" spans="1:36" ht="14.25" customHeight="1" hidden="1">
      <c r="A33" s="63"/>
      <c r="B33" s="126"/>
      <c r="C33" s="163"/>
      <c r="D33" s="164"/>
      <c r="E33" s="163"/>
      <c r="F33" s="164"/>
      <c r="G33" s="163"/>
      <c r="H33" s="164"/>
      <c r="I33" s="163"/>
      <c r="J33" s="164"/>
      <c r="K33" s="163"/>
      <c r="L33" s="164"/>
      <c r="M33" s="163"/>
      <c r="N33" s="164"/>
      <c r="O33" s="163"/>
      <c r="P33" s="164"/>
      <c r="Q33" s="163"/>
      <c r="R33" s="170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</row>
    <row r="34" spans="1:36" ht="14.25" customHeight="1" hidden="1">
      <c r="A34" s="63"/>
      <c r="B34" s="126"/>
      <c r="C34" s="112"/>
      <c r="D34" s="113"/>
      <c r="E34" s="163"/>
      <c r="F34" s="164"/>
      <c r="G34" s="163"/>
      <c r="H34" s="164"/>
      <c r="I34" s="163"/>
      <c r="J34" s="164"/>
      <c r="K34" s="163"/>
      <c r="L34" s="164"/>
      <c r="M34" s="163"/>
      <c r="N34" s="164"/>
      <c r="O34" s="163"/>
      <c r="P34" s="164"/>
      <c r="Q34" s="163"/>
      <c r="R34" s="170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</row>
    <row r="35" spans="1:36" ht="14.25" customHeight="1" hidden="1">
      <c r="A35" s="63"/>
      <c r="B35" s="126"/>
      <c r="C35" s="112"/>
      <c r="D35" s="113"/>
      <c r="E35" s="163"/>
      <c r="F35" s="164"/>
      <c r="G35" s="163"/>
      <c r="H35" s="113"/>
      <c r="I35" s="163"/>
      <c r="J35" s="113"/>
      <c r="K35" s="163"/>
      <c r="L35" s="113"/>
      <c r="M35" s="163"/>
      <c r="N35" s="164"/>
      <c r="O35" s="163"/>
      <c r="P35" s="164"/>
      <c r="Q35" s="163"/>
      <c r="R35" s="170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</row>
    <row r="36" spans="1:36" ht="14.25" customHeight="1" hidden="1">
      <c r="A36" s="63"/>
      <c r="B36" s="126"/>
      <c r="C36" s="163"/>
      <c r="D36" s="164"/>
      <c r="E36" s="163"/>
      <c r="F36" s="164"/>
      <c r="G36" s="163"/>
      <c r="H36" s="113"/>
      <c r="I36" s="163"/>
      <c r="J36" s="164"/>
      <c r="K36" s="163"/>
      <c r="L36" s="164"/>
      <c r="M36" s="163"/>
      <c r="N36" s="164"/>
      <c r="O36" s="163"/>
      <c r="P36" s="164"/>
      <c r="Q36" s="163"/>
      <c r="R36" s="114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</row>
    <row r="37" spans="1:36" ht="14.25" customHeight="1" hidden="1">
      <c r="A37" s="63"/>
      <c r="B37" s="126"/>
      <c r="C37" s="163"/>
      <c r="D37" s="164"/>
      <c r="E37" s="163"/>
      <c r="F37" s="164"/>
      <c r="G37" s="163"/>
      <c r="H37" s="164"/>
      <c r="I37" s="163"/>
      <c r="J37" s="164"/>
      <c r="K37" s="163"/>
      <c r="L37" s="164"/>
      <c r="M37" s="163"/>
      <c r="N37" s="164"/>
      <c r="O37" s="163"/>
      <c r="P37" s="164"/>
      <c r="Q37" s="163"/>
      <c r="R37" s="170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</row>
    <row r="38" spans="1:36" ht="14.25" customHeight="1" hidden="1" thickBot="1">
      <c r="A38" s="63"/>
      <c r="B38" s="128"/>
      <c r="C38" s="167"/>
      <c r="D38" s="168"/>
      <c r="E38" s="167"/>
      <c r="F38" s="168"/>
      <c r="G38" s="167"/>
      <c r="H38" s="168"/>
      <c r="I38" s="167"/>
      <c r="J38" s="168"/>
      <c r="K38" s="167"/>
      <c r="L38" s="168"/>
      <c r="M38" s="167"/>
      <c r="N38" s="168"/>
      <c r="O38" s="167"/>
      <c r="P38" s="168"/>
      <c r="Q38" s="167"/>
      <c r="R38" s="171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</row>
    <row r="39" spans="1:36" ht="12.75">
      <c r="A39" s="55"/>
      <c r="B39" s="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82"/>
      <c r="AE39" s="82"/>
      <c r="AF39" s="82"/>
      <c r="AG39" s="82"/>
      <c r="AH39" s="82"/>
      <c r="AI39" s="82"/>
      <c r="AJ39" s="82"/>
    </row>
    <row r="40" spans="1:36" ht="18">
      <c r="A40" s="241" t="s">
        <v>425</v>
      </c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2"/>
      <c r="P40" s="242"/>
      <c r="Q40" s="242"/>
      <c r="R40" s="242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82"/>
      <c r="AE40" s="82"/>
      <c r="AF40" s="82"/>
      <c r="AG40" s="82"/>
      <c r="AH40" s="82"/>
      <c r="AI40" s="82"/>
      <c r="AJ40" s="82"/>
    </row>
    <row r="41" spans="1:36" ht="18">
      <c r="A41" s="272" t="str">
        <f>'ΚΑΦ ΤΣ ΖΑΧ ΟΙΝ ΠΟΤ'!A37:E37</f>
        <v>ΗΜΕΡΟΜΗΝΙΑ: 27/11/2017</v>
      </c>
      <c r="B41" s="272"/>
      <c r="C41" s="272"/>
      <c r="D41" s="272"/>
      <c r="E41" s="242"/>
      <c r="F41" s="78"/>
      <c r="G41" s="2"/>
      <c r="H41" s="2"/>
      <c r="I41" s="2"/>
      <c r="J41" s="2"/>
      <c r="K41" s="2"/>
      <c r="L41" s="2"/>
      <c r="O41" s="74"/>
      <c r="P41" s="74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</row>
    <row r="42" spans="2:36" ht="13.5" thickBot="1">
      <c r="B42" s="79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</row>
    <row r="43" spans="1:18" ht="18.75" customHeight="1">
      <c r="A43" s="255" t="s">
        <v>1</v>
      </c>
      <c r="B43" s="268" t="s">
        <v>2</v>
      </c>
      <c r="C43" s="259" t="str">
        <f>ΓΑΛΑΚΤΟΚΟΜΙΚΑ!C6</f>
        <v>ΕΠΑΡΧΙΑΣ ΠΑΦΟΥ</v>
      </c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1"/>
      <c r="P43" s="261"/>
      <c r="Q43" s="261"/>
      <c r="R43" s="262"/>
    </row>
    <row r="44" spans="1:18" ht="41.25" customHeight="1">
      <c r="A44" s="256"/>
      <c r="B44" s="269"/>
      <c r="C44" s="247" t="str">
        <f>ΓΑΛΑΚΤΟΚΟΜΙΚΑ!C7</f>
        <v>ΥΠΕΡΑΓΟΡΑ  ΙΟΡΔΑΝΟΥΣ (ΧΡΙΣΤΟΥ ΚΕΛΗ 8, 8574,ΚΙΣΣΟΝΕΡΓΑ)</v>
      </c>
      <c r="D44" s="252"/>
      <c r="E44" s="247" t="str">
        <f>ΓΑΛΑΚΤΟΚΟΜΙΚΑ!E7</f>
        <v>ΥΠΕΡΑΓΟΡΑ  ΠΑΝΑΓΙΩΤΗΣ ΠΑΠΑΜΙΧΑΗΛ (ΛΕΩΦ. ΜΑΝΔΡΙΩΝ 1, 8504, ΠΑΦΟΣ)</v>
      </c>
      <c r="F44" s="252"/>
      <c r="G44" s="247" t="str">
        <f>ΓΑΛΑΚΤΟΚΟΜΙΚΑ!G7</f>
        <v>ΥΠΕΡΑΓΟΡΑ AGGELOS SUPERMARKET (ΛΕΩΦ.ΓΡΙΒΑ ΔΙΓΕΝΗ 59, 8200 ΓΕΡΟΣΚΗΠΟΥ)</v>
      </c>
      <c r="H44" s="252"/>
      <c r="I44" s="247" t="str">
        <f>ΓΑΛΑΚΤΟΚΟΜΙΚΑ!I7</f>
        <v>ΥΠΕΡΑΓΟΡΑ  ΒΛΑΔΙΜΗΡΟΥ (ΛΕΩΦ.ΕΛΛΑΔΟΣ 29, 8020, ΠΑΦΟΣ)</v>
      </c>
      <c r="J44" s="252"/>
      <c r="K44" s="247">
        <f>ΓΑΛΑΚΤΟΚΟΜΙΚΑ!K7</f>
        <v>0</v>
      </c>
      <c r="L44" s="252"/>
      <c r="M44" s="247">
        <f>ΓΑΛΑΚΤΟΚΟΜΙΚΑ!M7</f>
        <v>0</v>
      </c>
      <c r="N44" s="252"/>
      <c r="O44" s="247">
        <f>ΓΑΛΑΚΤΟΚΟΜΙΚΑ!O7</f>
        <v>0</v>
      </c>
      <c r="P44" s="252"/>
      <c r="Q44" s="247">
        <f>ΓΑΛΑΚΤΟΚΟΜΙΚΑ!Q7</f>
        <v>0</v>
      </c>
      <c r="R44" s="248"/>
    </row>
    <row r="45" spans="1:18" ht="41.25" customHeight="1">
      <c r="A45" s="256"/>
      <c r="B45" s="269"/>
      <c r="C45" s="249"/>
      <c r="D45" s="253"/>
      <c r="E45" s="249"/>
      <c r="F45" s="253"/>
      <c r="G45" s="249"/>
      <c r="H45" s="253"/>
      <c r="I45" s="249"/>
      <c r="J45" s="253"/>
      <c r="K45" s="249"/>
      <c r="L45" s="253"/>
      <c r="M45" s="249"/>
      <c r="N45" s="253"/>
      <c r="O45" s="249"/>
      <c r="P45" s="253"/>
      <c r="Q45" s="249"/>
      <c r="R45" s="250"/>
    </row>
    <row r="46" spans="1:18" ht="12.75">
      <c r="A46" s="256"/>
      <c r="B46" s="269"/>
      <c r="C46" s="245" t="s">
        <v>3</v>
      </c>
      <c r="D46" s="251"/>
      <c r="E46" s="245" t="s">
        <v>3</v>
      </c>
      <c r="F46" s="251"/>
      <c r="G46" s="245" t="s">
        <v>3</v>
      </c>
      <c r="H46" s="251"/>
      <c r="I46" s="245" t="s">
        <v>3</v>
      </c>
      <c r="J46" s="251"/>
      <c r="K46" s="245" t="s">
        <v>3</v>
      </c>
      <c r="L46" s="251"/>
      <c r="M46" s="245" t="s">
        <v>3</v>
      </c>
      <c r="N46" s="251"/>
      <c r="O46" s="245" t="s">
        <v>3</v>
      </c>
      <c r="P46" s="251"/>
      <c r="Q46" s="245" t="s">
        <v>3</v>
      </c>
      <c r="R46" s="246"/>
    </row>
    <row r="47" spans="1:18" ht="12.75">
      <c r="A47" s="257"/>
      <c r="B47" s="270"/>
      <c r="C47" s="243" t="s">
        <v>4</v>
      </c>
      <c r="D47" s="258"/>
      <c r="E47" s="243" t="s">
        <v>4</v>
      </c>
      <c r="F47" s="258"/>
      <c r="G47" s="243" t="s">
        <v>4</v>
      </c>
      <c r="H47" s="258"/>
      <c r="I47" s="243" t="s">
        <v>4</v>
      </c>
      <c r="J47" s="258"/>
      <c r="K47" s="243" t="s">
        <v>4</v>
      </c>
      <c r="L47" s="258"/>
      <c r="M47" s="243" t="s">
        <v>4</v>
      </c>
      <c r="N47" s="258"/>
      <c r="O47" s="243" t="s">
        <v>4</v>
      </c>
      <c r="P47" s="258"/>
      <c r="Q47" s="243" t="s">
        <v>4</v>
      </c>
      <c r="R47" s="244"/>
    </row>
    <row r="48" spans="1:29" ht="19.5" customHeight="1">
      <c r="A48" s="63">
        <v>1</v>
      </c>
      <c r="B48" s="4" t="s">
        <v>216</v>
      </c>
      <c r="C48" s="149">
        <v>2.3</v>
      </c>
      <c r="D48" s="148"/>
      <c r="E48" s="149">
        <v>1.95</v>
      </c>
      <c r="F48" s="113"/>
      <c r="G48" s="149">
        <v>2.29</v>
      </c>
      <c r="H48" s="148"/>
      <c r="I48" s="149">
        <v>2.25</v>
      </c>
      <c r="J48" s="148"/>
      <c r="K48" s="149"/>
      <c r="L48" s="113"/>
      <c r="M48" s="149"/>
      <c r="N48" s="148"/>
      <c r="O48" s="149"/>
      <c r="P48" s="148"/>
      <c r="Q48" s="149"/>
      <c r="R48" s="114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</row>
    <row r="49" spans="1:29" ht="19.5" customHeight="1">
      <c r="A49" s="63">
        <v>2</v>
      </c>
      <c r="B49" s="4" t="s">
        <v>217</v>
      </c>
      <c r="C49" s="149"/>
      <c r="D49" s="113"/>
      <c r="E49" s="149">
        <v>1.99</v>
      </c>
      <c r="F49" s="113"/>
      <c r="G49" s="149">
        <v>2.29</v>
      </c>
      <c r="H49" s="113"/>
      <c r="I49" s="149"/>
      <c r="J49" s="113"/>
      <c r="K49" s="149"/>
      <c r="L49" s="113"/>
      <c r="M49" s="149"/>
      <c r="N49" s="113"/>
      <c r="O49" s="149"/>
      <c r="P49" s="113"/>
      <c r="Q49" s="149"/>
      <c r="R49" s="150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</row>
    <row r="50" spans="1:29" ht="19.5" customHeight="1">
      <c r="A50" s="63">
        <v>3</v>
      </c>
      <c r="B50" s="12" t="s">
        <v>218</v>
      </c>
      <c r="C50" s="149">
        <v>2.3</v>
      </c>
      <c r="D50" s="148"/>
      <c r="E50" s="149">
        <v>2.15</v>
      </c>
      <c r="F50" s="113" t="s">
        <v>17</v>
      </c>
      <c r="G50" s="149">
        <v>2.29</v>
      </c>
      <c r="H50" s="113"/>
      <c r="I50" s="149">
        <v>2.4</v>
      </c>
      <c r="J50" s="148"/>
      <c r="K50" s="149"/>
      <c r="L50" s="113"/>
      <c r="M50" s="149"/>
      <c r="N50" s="113"/>
      <c r="O50" s="149"/>
      <c r="P50" s="113"/>
      <c r="Q50" s="149"/>
      <c r="R50" s="150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</row>
    <row r="51" spans="1:29" ht="19.5" customHeight="1">
      <c r="A51" s="63">
        <v>4</v>
      </c>
      <c r="B51" s="12" t="s">
        <v>219</v>
      </c>
      <c r="C51" s="149"/>
      <c r="D51" s="148"/>
      <c r="E51" s="149"/>
      <c r="F51" s="148"/>
      <c r="G51" s="149"/>
      <c r="H51" s="148"/>
      <c r="I51" s="149"/>
      <c r="J51" s="148"/>
      <c r="K51" s="149"/>
      <c r="L51" s="148"/>
      <c r="M51" s="149"/>
      <c r="N51" s="148"/>
      <c r="O51" s="149"/>
      <c r="P51" s="113"/>
      <c r="Q51" s="149"/>
      <c r="R51" s="150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</row>
    <row r="52" spans="1:29" ht="19.5" customHeight="1">
      <c r="A52" s="63">
        <v>5</v>
      </c>
      <c r="B52" s="129" t="s">
        <v>220</v>
      </c>
      <c r="C52" s="147"/>
      <c r="D52" s="11"/>
      <c r="E52" s="147">
        <v>4.69</v>
      </c>
      <c r="F52" s="151"/>
      <c r="G52" s="147"/>
      <c r="H52" s="11"/>
      <c r="I52" s="147"/>
      <c r="J52" s="151"/>
      <c r="K52" s="147"/>
      <c r="L52" s="11"/>
      <c r="M52" s="147"/>
      <c r="N52" s="11"/>
      <c r="O52" s="147"/>
      <c r="P52" s="113"/>
      <c r="Q52" s="147"/>
      <c r="R52" s="152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</row>
    <row r="53" spans="1:29" ht="19.5" customHeight="1">
      <c r="A53" s="63">
        <v>6</v>
      </c>
      <c r="B53" s="129" t="s">
        <v>221</v>
      </c>
      <c r="C53" s="101">
        <v>3.7</v>
      </c>
      <c r="D53" s="11"/>
      <c r="E53" s="147">
        <v>2.45</v>
      </c>
      <c r="F53" s="151"/>
      <c r="G53" s="147">
        <v>2.59</v>
      </c>
      <c r="H53" s="11"/>
      <c r="I53" s="147">
        <v>2.6</v>
      </c>
      <c r="J53" s="11" t="s">
        <v>17</v>
      </c>
      <c r="K53" s="147"/>
      <c r="L53" s="151"/>
      <c r="M53" s="147"/>
      <c r="N53" s="11"/>
      <c r="O53" s="147"/>
      <c r="P53" s="151"/>
      <c r="Q53" s="147"/>
      <c r="R53" s="152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</row>
    <row r="54" spans="1:29" ht="19.5" customHeight="1">
      <c r="A54" s="63">
        <v>7</v>
      </c>
      <c r="B54" s="129" t="s">
        <v>222</v>
      </c>
      <c r="C54" s="147">
        <v>3</v>
      </c>
      <c r="D54" s="151"/>
      <c r="E54" s="147">
        <v>2.31</v>
      </c>
      <c r="F54" s="11"/>
      <c r="G54" s="147">
        <v>2.85</v>
      </c>
      <c r="H54" s="11"/>
      <c r="I54" s="147">
        <v>2.85</v>
      </c>
      <c r="J54" s="11"/>
      <c r="K54" s="147"/>
      <c r="L54" s="11"/>
      <c r="M54" s="147"/>
      <c r="N54" s="151"/>
      <c r="O54" s="147"/>
      <c r="P54" s="11"/>
      <c r="Q54" s="147"/>
      <c r="R54" s="27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</row>
    <row r="55" spans="1:29" ht="19.5" customHeight="1">
      <c r="A55" s="63">
        <v>8</v>
      </c>
      <c r="B55" s="129" t="s">
        <v>223</v>
      </c>
      <c r="C55" s="147"/>
      <c r="D55" s="151"/>
      <c r="E55" s="147">
        <v>2.3</v>
      </c>
      <c r="F55" s="151"/>
      <c r="G55" s="147">
        <v>2.95</v>
      </c>
      <c r="H55" s="11"/>
      <c r="I55" s="147"/>
      <c r="J55" s="11"/>
      <c r="K55" s="147"/>
      <c r="L55" s="151"/>
      <c r="M55" s="147"/>
      <c r="N55" s="151"/>
      <c r="O55" s="147"/>
      <c r="P55" s="151"/>
      <c r="Q55" s="147"/>
      <c r="R55" s="152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</row>
    <row r="56" spans="1:29" ht="19.5" customHeight="1">
      <c r="A56" s="63">
        <v>9</v>
      </c>
      <c r="B56" s="12" t="s">
        <v>224</v>
      </c>
      <c r="C56" s="149"/>
      <c r="D56" s="148"/>
      <c r="E56" s="149"/>
      <c r="F56" s="148"/>
      <c r="G56" s="149"/>
      <c r="H56" s="148"/>
      <c r="I56" s="149"/>
      <c r="J56" s="148"/>
      <c r="K56" s="149"/>
      <c r="L56" s="148"/>
      <c r="M56" s="149"/>
      <c r="N56" s="148"/>
      <c r="O56" s="149"/>
      <c r="P56" s="148"/>
      <c r="Q56" s="149"/>
      <c r="R56" s="150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</row>
    <row r="57" spans="1:29" ht="19.5" customHeight="1" thickBot="1">
      <c r="A57" s="63">
        <v>10</v>
      </c>
      <c r="B57" s="8" t="s">
        <v>225</v>
      </c>
      <c r="C57" s="157">
        <v>3</v>
      </c>
      <c r="D57" s="119"/>
      <c r="E57" s="157">
        <v>2.35</v>
      </c>
      <c r="F57" s="156"/>
      <c r="G57" s="157">
        <v>2.69</v>
      </c>
      <c r="H57" s="119"/>
      <c r="I57" s="157">
        <v>2.75</v>
      </c>
      <c r="J57" s="156"/>
      <c r="K57" s="157"/>
      <c r="L57" s="119"/>
      <c r="M57" s="157"/>
      <c r="N57" s="119"/>
      <c r="O57" s="157"/>
      <c r="P57" s="119"/>
      <c r="Q57" s="157"/>
      <c r="R57" s="158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</row>
    <row r="58" spans="1:29" ht="15" customHeight="1" hidden="1">
      <c r="A58" s="63"/>
      <c r="B58" s="12"/>
      <c r="C58" s="149"/>
      <c r="D58" s="148"/>
      <c r="E58" s="149"/>
      <c r="F58" s="148"/>
      <c r="G58" s="149"/>
      <c r="H58" s="113"/>
      <c r="I58" s="149"/>
      <c r="J58" s="148"/>
      <c r="K58" s="149"/>
      <c r="L58" s="113"/>
      <c r="M58" s="149"/>
      <c r="N58" s="113"/>
      <c r="O58" s="149"/>
      <c r="P58" s="113"/>
      <c r="Q58" s="149"/>
      <c r="R58" s="150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</row>
    <row r="59" spans="1:29" ht="15" customHeight="1" hidden="1">
      <c r="A59" s="63"/>
      <c r="B59" s="12"/>
      <c r="C59" s="149"/>
      <c r="D59" s="148"/>
      <c r="E59" s="149"/>
      <c r="F59" s="148"/>
      <c r="G59" s="149"/>
      <c r="H59" s="148"/>
      <c r="I59" s="149"/>
      <c r="J59" s="148"/>
      <c r="K59" s="149"/>
      <c r="L59" s="148"/>
      <c r="M59" s="149"/>
      <c r="N59" s="148"/>
      <c r="O59" s="149"/>
      <c r="P59" s="113"/>
      <c r="Q59" s="149"/>
      <c r="R59" s="150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</row>
    <row r="60" spans="1:29" ht="15" customHeight="1" hidden="1">
      <c r="A60" s="63"/>
      <c r="B60" s="129"/>
      <c r="C60" s="147"/>
      <c r="D60" s="11"/>
      <c r="E60" s="147"/>
      <c r="F60" s="151"/>
      <c r="G60" s="147"/>
      <c r="H60" s="11"/>
      <c r="I60" s="147"/>
      <c r="J60" s="151"/>
      <c r="K60" s="147"/>
      <c r="L60" s="11"/>
      <c r="M60" s="147"/>
      <c r="N60" s="11"/>
      <c r="O60" s="147"/>
      <c r="P60" s="113"/>
      <c r="Q60" s="147"/>
      <c r="R60" s="152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</row>
    <row r="61" spans="1:29" ht="15" customHeight="1" hidden="1">
      <c r="A61" s="63"/>
      <c r="B61" s="129"/>
      <c r="C61" s="101"/>
      <c r="D61" s="11"/>
      <c r="E61" s="147"/>
      <c r="F61" s="151"/>
      <c r="G61" s="147"/>
      <c r="H61" s="11"/>
      <c r="I61" s="147"/>
      <c r="J61" s="151"/>
      <c r="K61" s="147"/>
      <c r="L61" s="151"/>
      <c r="M61" s="147"/>
      <c r="N61" s="11"/>
      <c r="O61" s="147"/>
      <c r="P61" s="151"/>
      <c r="Q61" s="147"/>
      <c r="R61" s="152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</row>
    <row r="62" spans="1:29" ht="15" customHeight="1" hidden="1">
      <c r="A62" s="63"/>
      <c r="B62" s="129"/>
      <c r="C62" s="147"/>
      <c r="D62" s="151"/>
      <c r="E62" s="147"/>
      <c r="F62" s="11"/>
      <c r="G62" s="147"/>
      <c r="H62" s="11"/>
      <c r="I62" s="147"/>
      <c r="J62" s="11"/>
      <c r="K62" s="147"/>
      <c r="L62" s="11"/>
      <c r="M62" s="147"/>
      <c r="N62" s="151"/>
      <c r="O62" s="147"/>
      <c r="P62" s="11"/>
      <c r="Q62" s="147"/>
      <c r="R62" s="27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</row>
    <row r="63" spans="1:29" ht="15" customHeight="1" hidden="1">
      <c r="A63" s="63"/>
      <c r="B63" s="129"/>
      <c r="C63" s="147"/>
      <c r="D63" s="151"/>
      <c r="E63" s="147"/>
      <c r="F63" s="151"/>
      <c r="G63" s="147"/>
      <c r="H63" s="11"/>
      <c r="I63" s="147"/>
      <c r="J63" s="11"/>
      <c r="K63" s="147"/>
      <c r="L63" s="151"/>
      <c r="M63" s="147"/>
      <c r="N63" s="151"/>
      <c r="O63" s="147"/>
      <c r="P63" s="151"/>
      <c r="Q63" s="147"/>
      <c r="R63" s="152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</row>
    <row r="64" spans="1:29" ht="15" customHeight="1" hidden="1">
      <c r="A64" s="63"/>
      <c r="B64" s="12"/>
      <c r="C64" s="149"/>
      <c r="D64" s="148"/>
      <c r="E64" s="149"/>
      <c r="F64" s="148"/>
      <c r="G64" s="149"/>
      <c r="H64" s="148"/>
      <c r="I64" s="149"/>
      <c r="J64" s="148"/>
      <c r="K64" s="149"/>
      <c r="L64" s="148"/>
      <c r="M64" s="149"/>
      <c r="N64" s="148"/>
      <c r="O64" s="149"/>
      <c r="P64" s="148"/>
      <c r="Q64" s="149"/>
      <c r="R64" s="150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</row>
    <row r="65" spans="1:29" ht="15" customHeight="1" hidden="1" thickBot="1">
      <c r="A65" s="63"/>
      <c r="B65" s="8"/>
      <c r="C65" s="157"/>
      <c r="D65" s="119"/>
      <c r="E65" s="157"/>
      <c r="F65" s="156"/>
      <c r="G65" s="157"/>
      <c r="H65" s="119"/>
      <c r="I65" s="157"/>
      <c r="J65" s="156"/>
      <c r="K65" s="157"/>
      <c r="L65" s="119"/>
      <c r="M65" s="157"/>
      <c r="N65" s="119"/>
      <c r="O65" s="157"/>
      <c r="P65" s="119"/>
      <c r="Q65" s="157"/>
      <c r="R65" s="158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</row>
    <row r="66" spans="1:29" ht="9" customHeight="1">
      <c r="A66" s="63"/>
      <c r="B66" s="75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</row>
    <row r="67" spans="2:18" ht="12.75">
      <c r="B67" s="267" t="s">
        <v>14</v>
      </c>
      <c r="C67" s="267"/>
      <c r="D67" s="267"/>
      <c r="E67" s="267"/>
      <c r="F67" s="267"/>
      <c r="G67" s="267"/>
      <c r="H67" s="267"/>
      <c r="I67" s="267"/>
      <c r="J67" s="267"/>
      <c r="K67" s="22"/>
      <c r="L67" s="22"/>
      <c r="M67" s="22"/>
      <c r="N67" s="22"/>
      <c r="O67" s="242" t="s">
        <v>15</v>
      </c>
      <c r="P67" s="242"/>
      <c r="Q67" s="242"/>
      <c r="R67" s="242"/>
    </row>
    <row r="68" spans="2:18" ht="12.75">
      <c r="B68" s="266" t="s">
        <v>16</v>
      </c>
      <c r="C68" s="266"/>
      <c r="D68" s="266"/>
      <c r="E68" s="266"/>
      <c r="F68" s="266"/>
      <c r="G68" s="266"/>
      <c r="H68" s="266"/>
      <c r="I68" s="266"/>
      <c r="J68" s="266"/>
      <c r="K68" s="33"/>
      <c r="L68" s="33"/>
      <c r="M68" s="33"/>
      <c r="N68" s="33"/>
      <c r="O68" s="33"/>
      <c r="P68" s="33"/>
      <c r="Q68" s="33"/>
      <c r="R68" s="33"/>
    </row>
    <row r="69" spans="2:18" ht="12.75">
      <c r="B69" s="34" t="s">
        <v>12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3"/>
      <c r="N69" s="33"/>
      <c r="O69" s="33"/>
      <c r="P69" s="33"/>
      <c r="Q69" s="33"/>
      <c r="R69" s="33"/>
    </row>
  </sheetData>
  <sheetProtection formatCells="0"/>
  <mergeCells count="62">
    <mergeCell ref="O9:P9"/>
    <mergeCell ref="A40:R40"/>
    <mergeCell ref="A43:A47"/>
    <mergeCell ref="Q46:R46"/>
    <mergeCell ref="A41:E41"/>
    <mergeCell ref="Q10:R10"/>
    <mergeCell ref="I46:J46"/>
    <mergeCell ref="M44:N45"/>
    <mergeCell ref="Q44:R45"/>
    <mergeCell ref="O46:P46"/>
    <mergeCell ref="C7:D8"/>
    <mergeCell ref="K7:L8"/>
    <mergeCell ref="M10:N10"/>
    <mergeCell ref="M7:N8"/>
    <mergeCell ref="I7:J8"/>
    <mergeCell ref="E10:F10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M46:N46"/>
    <mergeCell ref="E9:F9"/>
    <mergeCell ref="K46:L46"/>
    <mergeCell ref="K47:L47"/>
    <mergeCell ref="G9:H9"/>
    <mergeCell ref="G47:H47"/>
    <mergeCell ref="C43:R43"/>
    <mergeCell ref="O47:P47"/>
    <mergeCell ref="E44:F45"/>
    <mergeCell ref="Q47:R47"/>
    <mergeCell ref="C47:D47"/>
    <mergeCell ref="E46:F46"/>
    <mergeCell ref="E47:F47"/>
    <mergeCell ref="B67:J67"/>
    <mergeCell ref="B43:B47"/>
    <mergeCell ref="I47:J47"/>
    <mergeCell ref="B68:J68"/>
    <mergeCell ref="O44:P45"/>
    <mergeCell ref="G44:H45"/>
    <mergeCell ref="G46:H46"/>
    <mergeCell ref="M47:N47"/>
    <mergeCell ref="K44:L45"/>
    <mergeCell ref="O67:R67"/>
    <mergeCell ref="I44:J45"/>
    <mergeCell ref="C46:D46"/>
    <mergeCell ref="C44:D45"/>
  </mergeCells>
  <dataValidations count="1">
    <dataValidation type="list" allowBlank="1" showErrorMessage="1" error="Καταχώρηση μόνο προσφορών" sqref="D11:D38 R11:R38 P11:P38 N11:N38 L11:L38 J11:J38 H11:H38 F11:F38 P48:P65 N48:N65 L48:L65 J48:J65 H48:H65 F48:F65 D48:D65 R48:R65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66"/>
  <sheetViews>
    <sheetView zoomScale="70" zoomScaleNormal="70" zoomScalePageLayoutView="0" workbookViewId="0" topLeftCell="A1">
      <pane xSplit="2" ySplit="6" topLeftCell="C35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50" sqref="I50"/>
    </sheetView>
  </sheetViews>
  <sheetFormatPr defaultColWidth="9.140625" defaultRowHeight="12.75"/>
  <cols>
    <col min="1" max="1" width="4.00390625" style="42" customWidth="1"/>
    <col min="2" max="2" width="60.8515625" style="32" customWidth="1"/>
    <col min="3" max="3" width="14.7109375" style="32" customWidth="1"/>
    <col min="4" max="4" width="1.8515625" style="32" customWidth="1"/>
    <col min="5" max="5" width="13.8515625" style="32" customWidth="1"/>
    <col min="6" max="6" width="1.8515625" style="32" customWidth="1"/>
    <col min="7" max="7" width="14.7109375" style="32" customWidth="1"/>
    <col min="8" max="8" width="1.8515625" style="32" customWidth="1"/>
    <col min="9" max="9" width="14.57421875" style="32" customWidth="1"/>
    <col min="10" max="10" width="1.8515625" style="32" customWidth="1"/>
    <col min="11" max="11" width="14.28125" style="32" hidden="1" customWidth="1"/>
    <col min="12" max="12" width="2.421875" style="32" hidden="1" customWidth="1"/>
    <col min="13" max="13" width="15.00390625" style="32" hidden="1" customWidth="1"/>
    <col min="14" max="14" width="1.8515625" style="32" hidden="1" customWidth="1"/>
    <col min="15" max="15" width="14.00390625" style="32" hidden="1" customWidth="1"/>
    <col min="16" max="16" width="1.8515625" style="32" hidden="1" customWidth="1"/>
    <col min="17" max="17" width="14.28125" style="32" hidden="1" customWidth="1"/>
    <col min="18" max="18" width="1.8515625" style="32" hidden="1" customWidth="1"/>
    <col min="19" max="26" width="9.140625" style="32" customWidth="1"/>
    <col min="27" max="27" width="0" style="82" hidden="1" customWidth="1"/>
    <col min="28" max="28" width="9.140625" style="82" customWidth="1"/>
    <col min="29" max="16384" width="9.140625" style="32" customWidth="1"/>
  </cols>
  <sheetData>
    <row r="1" spans="1:28" ht="12.75">
      <c r="A1" s="254" t="str">
        <f>'ΑΝΑΨΥΚ ΧΥΜ ΕΜΦ ΝΕΡΟ'!A1:B1</f>
        <v>Αρ. Φακ. 13.27.31/8</v>
      </c>
      <c r="B1" s="254"/>
      <c r="AA1" s="42" t="s">
        <v>17</v>
      </c>
      <c r="AB1" s="32"/>
    </row>
    <row r="2" spans="2:28" ht="12.75">
      <c r="B2" s="42"/>
      <c r="AA2" s="42"/>
      <c r="AB2" s="32"/>
    </row>
    <row r="3" spans="1:28" ht="18">
      <c r="A3" s="241" t="s">
        <v>427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  <c r="P3" s="242"/>
      <c r="Q3" s="242"/>
      <c r="R3" s="242"/>
      <c r="AA3" s="32"/>
      <c r="AB3" s="32"/>
    </row>
    <row r="4" spans="1:28" ht="18">
      <c r="A4" s="272" t="str">
        <f>'ΑΝΑΨΥΚ ΧΥΜ ΕΜΦ ΝΕΡΟ'!A4:F4</f>
        <v>ΗΜΕΡΟΜΗΝΙΑ: 27/11/2017</v>
      </c>
      <c r="B4" s="272"/>
      <c r="C4" s="272"/>
      <c r="D4" s="272"/>
      <c r="E4" s="242"/>
      <c r="F4" s="242"/>
      <c r="G4" s="74"/>
      <c r="H4" s="74"/>
      <c r="I4" s="74"/>
      <c r="J4" s="74"/>
      <c r="K4" s="74"/>
      <c r="L4" s="74"/>
      <c r="M4" s="75"/>
      <c r="N4" s="75"/>
      <c r="O4" s="2"/>
      <c r="P4" s="2"/>
      <c r="AA4" s="32"/>
      <c r="AB4" s="32"/>
    </row>
    <row r="5" spans="2:28" ht="13.5" thickBot="1">
      <c r="B5" s="43"/>
      <c r="AA5" s="32"/>
      <c r="AB5" s="32"/>
    </row>
    <row r="6" spans="1:28" ht="20.25" customHeight="1">
      <c r="A6" s="255" t="s">
        <v>1</v>
      </c>
      <c r="B6" s="268" t="s">
        <v>2</v>
      </c>
      <c r="C6" s="259" t="str">
        <f>ΓΑΛΑΚΤΟΚΟΜΙΚΑ!C6</f>
        <v>ΕΠΑΡΧΙΑΣ ΠΑΦΟΥ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2"/>
      <c r="AA6" s="32"/>
      <c r="AB6" s="32"/>
    </row>
    <row r="7" spans="1:28" ht="40.5" customHeight="1">
      <c r="A7" s="256"/>
      <c r="B7" s="269"/>
      <c r="C7" s="247" t="str">
        <f>ΓΑΛΑΚΤΟΚΟΜΙΚΑ!C7</f>
        <v>ΥΠΕΡΑΓΟΡΑ  ΙΟΡΔΑΝΟΥΣ (ΧΡΙΣΤΟΥ ΚΕΛΗ 8, 8574,ΚΙΣΣΟΝΕΡΓΑ)</v>
      </c>
      <c r="D7" s="252"/>
      <c r="E7" s="247" t="str">
        <f>ΓΑΛΑΚΤΟΚΟΜΙΚΑ!E7</f>
        <v>ΥΠΕΡΑΓΟΡΑ  ΠΑΝΑΓΙΩΤΗΣ ΠΑΠΑΜΙΧΑΗΛ (ΛΕΩΦ. ΜΑΝΔΡΙΩΝ 1, 8504, ΠΑΦΟΣ)</v>
      </c>
      <c r="F7" s="252"/>
      <c r="G7" s="247" t="str">
        <f>ΓΑΛΑΚΤΟΚΟΜΙΚΑ!G7</f>
        <v>ΥΠΕΡΑΓΟΡΑ AGGELOS SUPERMARKET (ΛΕΩΦ.ΓΡΙΒΑ ΔΙΓΕΝΗ 59, 8200 ΓΕΡΟΣΚΗΠΟΥ)</v>
      </c>
      <c r="H7" s="252"/>
      <c r="I7" s="247" t="str">
        <f>ΓΑΛΑΚΤΟΚΟΜΙΚΑ!I7</f>
        <v>ΥΠΕΡΑΓΟΡΑ  ΒΛΑΔΙΜΗΡΟΥ (ΛΕΩΦ.ΕΛΛΑΔΟΣ 29, 8020, ΠΑΦΟΣ)</v>
      </c>
      <c r="J7" s="252"/>
      <c r="K7" s="247">
        <f>ΓΑΛΑΚΤΟΚΟΜΙΚΑ!K7</f>
        <v>0</v>
      </c>
      <c r="L7" s="252"/>
      <c r="M7" s="247">
        <f>ΓΑΛΑΚΤΟΚΟΜΙΚΑ!M7</f>
        <v>0</v>
      </c>
      <c r="N7" s="252"/>
      <c r="O7" s="247">
        <f>ΓΑΛΑΚΤΟΚΟΜΙΚΑ!O7</f>
        <v>0</v>
      </c>
      <c r="P7" s="252"/>
      <c r="Q7" s="247">
        <f>ΓΑΛΑΚΤΟΚΟΜΙΚΑ!Q7</f>
        <v>0</v>
      </c>
      <c r="R7" s="248"/>
      <c r="AA7" s="32"/>
      <c r="AB7" s="32"/>
    </row>
    <row r="8" spans="1:28" ht="46.5" customHeight="1">
      <c r="A8" s="256"/>
      <c r="B8" s="269"/>
      <c r="C8" s="249"/>
      <c r="D8" s="253"/>
      <c r="E8" s="249"/>
      <c r="F8" s="253"/>
      <c r="G8" s="249"/>
      <c r="H8" s="253"/>
      <c r="I8" s="249"/>
      <c r="J8" s="253"/>
      <c r="K8" s="249"/>
      <c r="L8" s="253"/>
      <c r="M8" s="249"/>
      <c r="N8" s="253"/>
      <c r="O8" s="249"/>
      <c r="P8" s="253"/>
      <c r="Q8" s="249"/>
      <c r="R8" s="250"/>
      <c r="AA8" s="32"/>
      <c r="AB8" s="32"/>
    </row>
    <row r="9" spans="1:28" ht="12.75">
      <c r="A9" s="256"/>
      <c r="B9" s="269"/>
      <c r="C9" s="245" t="s">
        <v>3</v>
      </c>
      <c r="D9" s="251"/>
      <c r="E9" s="245" t="s">
        <v>3</v>
      </c>
      <c r="F9" s="251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51"/>
      <c r="O9" s="245" t="s">
        <v>3</v>
      </c>
      <c r="P9" s="251"/>
      <c r="Q9" s="245" t="s">
        <v>3</v>
      </c>
      <c r="R9" s="246"/>
      <c r="AA9" s="32"/>
      <c r="AB9" s="32"/>
    </row>
    <row r="10" spans="1:28" ht="12.75">
      <c r="A10" s="257"/>
      <c r="B10" s="270"/>
      <c r="C10" s="243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58"/>
      <c r="O10" s="243" t="s">
        <v>4</v>
      </c>
      <c r="P10" s="258"/>
      <c r="Q10" s="243" t="s">
        <v>4</v>
      </c>
      <c r="R10" s="244"/>
      <c r="AA10" s="32"/>
      <c r="AB10" s="32"/>
    </row>
    <row r="11" spans="1:28" ht="28.5" customHeight="1">
      <c r="A11" s="63">
        <v>1</v>
      </c>
      <c r="B11" s="9" t="s">
        <v>226</v>
      </c>
      <c r="C11" s="149"/>
      <c r="D11" s="148"/>
      <c r="E11" s="149"/>
      <c r="F11" s="148"/>
      <c r="G11" s="149"/>
      <c r="H11" s="148"/>
      <c r="I11" s="149">
        <v>3.45</v>
      </c>
      <c r="J11" s="148"/>
      <c r="K11" s="149"/>
      <c r="L11" s="148"/>
      <c r="M11" s="149"/>
      <c r="N11" s="148"/>
      <c r="O11" s="149"/>
      <c r="P11" s="148"/>
      <c r="Q11" s="149"/>
      <c r="R11" s="150"/>
      <c r="S11" s="75"/>
      <c r="T11" s="75"/>
      <c r="U11" s="75"/>
      <c r="V11" s="75"/>
      <c r="W11" s="75"/>
      <c r="X11" s="75"/>
      <c r="Y11" s="75"/>
      <c r="Z11" s="75"/>
      <c r="AA11" s="32"/>
      <c r="AB11" s="32"/>
    </row>
    <row r="12" spans="1:28" ht="28.5" customHeight="1">
      <c r="A12" s="63">
        <v>2</v>
      </c>
      <c r="B12" s="12" t="s">
        <v>227</v>
      </c>
      <c r="C12" s="149"/>
      <c r="D12" s="113"/>
      <c r="E12" s="149">
        <v>2.9</v>
      </c>
      <c r="F12" s="148"/>
      <c r="G12" s="149"/>
      <c r="H12" s="148"/>
      <c r="I12" s="149">
        <v>3.15</v>
      </c>
      <c r="J12" s="148"/>
      <c r="K12" s="149"/>
      <c r="L12" s="148"/>
      <c r="M12" s="149"/>
      <c r="N12" s="113"/>
      <c r="O12" s="149"/>
      <c r="P12" s="148"/>
      <c r="Q12" s="149"/>
      <c r="R12" s="150"/>
      <c r="S12" s="75"/>
      <c r="T12" s="75"/>
      <c r="U12" s="75"/>
      <c r="V12" s="75"/>
      <c r="W12" s="75"/>
      <c r="X12" s="75"/>
      <c r="Y12" s="75"/>
      <c r="Z12" s="75"/>
      <c r="AA12" s="32"/>
      <c r="AB12" s="32"/>
    </row>
    <row r="13" spans="1:28" ht="28.5" customHeight="1">
      <c r="A13" s="63">
        <v>3</v>
      </c>
      <c r="B13" s="106" t="s">
        <v>228</v>
      </c>
      <c r="C13" s="149"/>
      <c r="D13" s="148"/>
      <c r="E13" s="149">
        <v>1.45</v>
      </c>
      <c r="F13" s="148"/>
      <c r="G13" s="149"/>
      <c r="H13" s="148"/>
      <c r="I13" s="149">
        <v>1.5</v>
      </c>
      <c r="J13" s="148"/>
      <c r="K13" s="149"/>
      <c r="L13" s="148"/>
      <c r="M13" s="149"/>
      <c r="N13" s="148"/>
      <c r="O13" s="149"/>
      <c r="P13" s="113"/>
      <c r="Q13" s="149"/>
      <c r="R13" s="150"/>
      <c r="S13" s="75"/>
      <c r="T13" s="75"/>
      <c r="U13" s="75"/>
      <c r="V13" s="75"/>
      <c r="W13" s="75"/>
      <c r="X13" s="75"/>
      <c r="Y13" s="75"/>
      <c r="Z13" s="75"/>
      <c r="AA13" s="32"/>
      <c r="AB13" s="32"/>
    </row>
    <row r="14" spans="1:28" ht="28.5" customHeight="1">
      <c r="A14" s="63">
        <v>4</v>
      </c>
      <c r="B14" s="12" t="s">
        <v>229</v>
      </c>
      <c r="C14" s="149"/>
      <c r="D14" s="113"/>
      <c r="E14" s="149">
        <v>2.25</v>
      </c>
      <c r="F14" s="113" t="s">
        <v>17</v>
      </c>
      <c r="G14" s="149">
        <v>2.45</v>
      </c>
      <c r="H14" s="113"/>
      <c r="I14" s="149"/>
      <c r="J14" s="148"/>
      <c r="K14" s="149"/>
      <c r="L14" s="148"/>
      <c r="M14" s="149"/>
      <c r="N14" s="148"/>
      <c r="O14" s="149"/>
      <c r="P14" s="148"/>
      <c r="Q14" s="149"/>
      <c r="R14" s="150"/>
      <c r="S14" s="75"/>
      <c r="T14" s="75"/>
      <c r="U14" s="75"/>
      <c r="V14" s="75"/>
      <c r="W14" s="75"/>
      <c r="X14" s="75"/>
      <c r="Y14" s="75"/>
      <c r="Z14" s="75"/>
      <c r="AA14" s="32"/>
      <c r="AB14" s="32"/>
    </row>
    <row r="15" spans="1:28" ht="20.25" customHeight="1" hidden="1">
      <c r="A15" s="63"/>
      <c r="B15" s="107"/>
      <c r="C15" s="147"/>
      <c r="D15" s="151"/>
      <c r="E15" s="147"/>
      <c r="F15" s="151"/>
      <c r="G15" s="147"/>
      <c r="H15" s="151"/>
      <c r="I15" s="147"/>
      <c r="J15" s="151"/>
      <c r="K15" s="147"/>
      <c r="L15" s="151"/>
      <c r="M15" s="147"/>
      <c r="N15" s="151"/>
      <c r="O15" s="147"/>
      <c r="P15" s="151"/>
      <c r="Q15" s="147"/>
      <c r="R15" s="152"/>
      <c r="S15" s="75"/>
      <c r="T15" s="75"/>
      <c r="U15" s="75"/>
      <c r="V15" s="75"/>
      <c r="W15" s="75"/>
      <c r="X15" s="75"/>
      <c r="Y15" s="75"/>
      <c r="Z15" s="75"/>
      <c r="AA15" s="32"/>
      <c r="AB15" s="32"/>
    </row>
    <row r="16" spans="1:28" ht="18" customHeight="1" hidden="1">
      <c r="A16" s="63"/>
      <c r="B16" s="107"/>
      <c r="C16" s="147"/>
      <c r="D16" s="151"/>
      <c r="E16" s="147"/>
      <c r="F16" s="11"/>
      <c r="G16" s="147"/>
      <c r="H16" s="151"/>
      <c r="I16" s="147"/>
      <c r="J16" s="151"/>
      <c r="K16" s="147"/>
      <c r="L16" s="151"/>
      <c r="M16" s="147"/>
      <c r="N16" s="151"/>
      <c r="O16" s="147"/>
      <c r="P16" s="151"/>
      <c r="Q16" s="147"/>
      <c r="R16" s="152"/>
      <c r="S16" s="75"/>
      <c r="T16" s="75"/>
      <c r="U16" s="75"/>
      <c r="V16" s="75"/>
      <c r="W16" s="75"/>
      <c r="X16" s="75"/>
      <c r="Y16" s="75"/>
      <c r="Z16" s="75"/>
      <c r="AA16" s="32"/>
      <c r="AB16" s="32"/>
    </row>
    <row r="17" spans="1:28" ht="18" customHeight="1" hidden="1">
      <c r="A17" s="63"/>
      <c r="B17" s="12"/>
      <c r="C17" s="149"/>
      <c r="D17" s="148"/>
      <c r="E17" s="149"/>
      <c r="F17" s="148"/>
      <c r="G17" s="149"/>
      <c r="H17" s="148"/>
      <c r="I17" s="149"/>
      <c r="J17" s="148"/>
      <c r="K17" s="149"/>
      <c r="L17" s="148"/>
      <c r="M17" s="149"/>
      <c r="N17" s="148"/>
      <c r="O17" s="149"/>
      <c r="P17" s="148"/>
      <c r="Q17" s="149"/>
      <c r="R17" s="150"/>
      <c r="S17" s="75"/>
      <c r="T17" s="75"/>
      <c r="U17" s="75"/>
      <c r="V17" s="75"/>
      <c r="W17" s="75"/>
      <c r="X17" s="75"/>
      <c r="Y17" s="75"/>
      <c r="Z17" s="75"/>
      <c r="AA17" s="32"/>
      <c r="AB17" s="32"/>
    </row>
    <row r="18" spans="1:28" ht="18" customHeight="1" hidden="1" thickBot="1">
      <c r="A18" s="63"/>
      <c r="B18" s="24"/>
      <c r="C18" s="157"/>
      <c r="D18" s="156"/>
      <c r="E18" s="157"/>
      <c r="F18" s="119"/>
      <c r="G18" s="157"/>
      <c r="H18" s="156"/>
      <c r="I18" s="157"/>
      <c r="J18" s="156"/>
      <c r="K18" s="157"/>
      <c r="L18" s="119"/>
      <c r="M18" s="157"/>
      <c r="N18" s="156"/>
      <c r="O18" s="157"/>
      <c r="P18" s="156"/>
      <c r="Q18" s="157"/>
      <c r="R18" s="120"/>
      <c r="S18" s="75"/>
      <c r="T18" s="75"/>
      <c r="U18" s="75"/>
      <c r="V18" s="75"/>
      <c r="W18" s="75"/>
      <c r="X18" s="75"/>
      <c r="Y18" s="75"/>
      <c r="Z18" s="75"/>
      <c r="AA18" s="32"/>
      <c r="AB18" s="32"/>
    </row>
    <row r="19" spans="1:28" ht="18" customHeight="1" hidden="1">
      <c r="A19" s="63"/>
      <c r="B19" s="12"/>
      <c r="C19" s="149"/>
      <c r="D19" s="113"/>
      <c r="E19" s="149"/>
      <c r="F19" s="148"/>
      <c r="G19" s="149"/>
      <c r="H19" s="148"/>
      <c r="I19" s="149"/>
      <c r="J19" s="148"/>
      <c r="K19" s="149"/>
      <c r="L19" s="148"/>
      <c r="M19" s="149"/>
      <c r="N19" s="113"/>
      <c r="O19" s="149"/>
      <c r="P19" s="148"/>
      <c r="Q19" s="149"/>
      <c r="R19" s="150"/>
      <c r="S19" s="75"/>
      <c r="T19" s="75"/>
      <c r="U19" s="75"/>
      <c r="V19" s="75"/>
      <c r="W19" s="75"/>
      <c r="X19" s="75"/>
      <c r="Y19" s="75"/>
      <c r="Z19" s="75"/>
      <c r="AA19" s="32"/>
      <c r="AB19" s="32"/>
    </row>
    <row r="20" spans="1:28" ht="18" customHeight="1" hidden="1">
      <c r="A20" s="63"/>
      <c r="B20" s="106"/>
      <c r="C20" s="149"/>
      <c r="D20" s="148"/>
      <c r="E20" s="149"/>
      <c r="F20" s="148"/>
      <c r="G20" s="149"/>
      <c r="H20" s="148"/>
      <c r="I20" s="149"/>
      <c r="J20" s="148"/>
      <c r="K20" s="149"/>
      <c r="L20" s="148"/>
      <c r="M20" s="149"/>
      <c r="N20" s="148"/>
      <c r="O20" s="149"/>
      <c r="P20" s="113"/>
      <c r="Q20" s="149"/>
      <c r="R20" s="150"/>
      <c r="S20" s="75"/>
      <c r="T20" s="75"/>
      <c r="U20" s="75"/>
      <c r="V20" s="75"/>
      <c r="W20" s="75"/>
      <c r="X20" s="75"/>
      <c r="Y20" s="75"/>
      <c r="Z20" s="75"/>
      <c r="AA20" s="32"/>
      <c r="AB20" s="32"/>
    </row>
    <row r="21" spans="1:28" ht="18" customHeight="1" hidden="1">
      <c r="A21" s="63"/>
      <c r="B21" s="12"/>
      <c r="C21" s="149"/>
      <c r="D21" s="113"/>
      <c r="E21" s="149"/>
      <c r="F21" s="148"/>
      <c r="G21" s="149"/>
      <c r="H21" s="113"/>
      <c r="I21" s="149"/>
      <c r="J21" s="148"/>
      <c r="K21" s="149"/>
      <c r="L21" s="148"/>
      <c r="M21" s="149"/>
      <c r="N21" s="148"/>
      <c r="O21" s="149"/>
      <c r="P21" s="148"/>
      <c r="Q21" s="149"/>
      <c r="R21" s="150"/>
      <c r="S21" s="75"/>
      <c r="T21" s="75"/>
      <c r="U21" s="75"/>
      <c r="V21" s="75"/>
      <c r="W21" s="75"/>
      <c r="X21" s="75"/>
      <c r="Y21" s="75"/>
      <c r="Z21" s="75"/>
      <c r="AA21" s="32"/>
      <c r="AB21" s="32"/>
    </row>
    <row r="22" spans="1:28" ht="20.25" customHeight="1" hidden="1">
      <c r="A22" s="63"/>
      <c r="B22" s="107"/>
      <c r="C22" s="147"/>
      <c r="D22" s="151"/>
      <c r="E22" s="147"/>
      <c r="F22" s="151"/>
      <c r="G22" s="147"/>
      <c r="H22" s="151"/>
      <c r="I22" s="147"/>
      <c r="J22" s="151"/>
      <c r="K22" s="147"/>
      <c r="L22" s="151"/>
      <c r="M22" s="147"/>
      <c r="N22" s="151"/>
      <c r="O22" s="147"/>
      <c r="P22" s="151"/>
      <c r="Q22" s="147"/>
      <c r="R22" s="152"/>
      <c r="S22" s="75"/>
      <c r="T22" s="75"/>
      <c r="U22" s="75"/>
      <c r="V22" s="75"/>
      <c r="W22" s="75"/>
      <c r="X22" s="75"/>
      <c r="Y22" s="75"/>
      <c r="Z22" s="75"/>
      <c r="AA22" s="32"/>
      <c r="AB22" s="32"/>
    </row>
    <row r="23" spans="1:28" ht="18" customHeight="1" hidden="1">
      <c r="A23" s="63"/>
      <c r="B23" s="12"/>
      <c r="C23" s="149"/>
      <c r="D23" s="148"/>
      <c r="E23" s="149"/>
      <c r="F23" s="148"/>
      <c r="G23" s="149"/>
      <c r="H23" s="148"/>
      <c r="I23" s="149"/>
      <c r="J23" s="148"/>
      <c r="K23" s="149"/>
      <c r="L23" s="148"/>
      <c r="M23" s="149"/>
      <c r="N23" s="148"/>
      <c r="O23" s="149"/>
      <c r="P23" s="148"/>
      <c r="Q23" s="149"/>
      <c r="R23" s="150"/>
      <c r="S23" s="75"/>
      <c r="T23" s="75"/>
      <c r="U23" s="75"/>
      <c r="V23" s="75"/>
      <c r="W23" s="75"/>
      <c r="X23" s="75"/>
      <c r="Y23" s="75"/>
      <c r="Z23" s="75"/>
      <c r="AA23" s="32"/>
      <c r="AB23" s="32"/>
    </row>
    <row r="24" spans="1:28" ht="18" customHeight="1" hidden="1" thickBot="1">
      <c r="A24" s="63"/>
      <c r="B24" s="24"/>
      <c r="C24" s="157"/>
      <c r="D24" s="156"/>
      <c r="E24" s="157"/>
      <c r="F24" s="119"/>
      <c r="G24" s="157"/>
      <c r="H24" s="156"/>
      <c r="I24" s="157"/>
      <c r="J24" s="156"/>
      <c r="K24" s="157"/>
      <c r="L24" s="119"/>
      <c r="M24" s="157"/>
      <c r="N24" s="156"/>
      <c r="O24" s="157"/>
      <c r="P24" s="156"/>
      <c r="Q24" s="157"/>
      <c r="R24" s="120"/>
      <c r="S24" s="75"/>
      <c r="T24" s="75"/>
      <c r="U24" s="75"/>
      <c r="V24" s="75"/>
      <c r="W24" s="75"/>
      <c r="X24" s="75"/>
      <c r="Y24" s="75"/>
      <c r="Z24" s="75"/>
      <c r="AA24" s="32"/>
      <c r="AB24" s="32"/>
    </row>
    <row r="25" spans="1:28" ht="18" customHeight="1" hidden="1">
      <c r="A25" s="63"/>
      <c r="B25" s="12"/>
      <c r="C25" s="149"/>
      <c r="D25" s="113"/>
      <c r="E25" s="149"/>
      <c r="F25" s="148"/>
      <c r="G25" s="149"/>
      <c r="H25" s="148"/>
      <c r="I25" s="149"/>
      <c r="J25" s="148"/>
      <c r="K25" s="149"/>
      <c r="L25" s="148"/>
      <c r="M25" s="149"/>
      <c r="N25" s="113"/>
      <c r="O25" s="149"/>
      <c r="P25" s="148"/>
      <c r="Q25" s="149"/>
      <c r="R25" s="150"/>
      <c r="S25" s="75"/>
      <c r="T25" s="75"/>
      <c r="U25" s="75"/>
      <c r="V25" s="75"/>
      <c r="W25" s="75"/>
      <c r="X25" s="75"/>
      <c r="Y25" s="75"/>
      <c r="Z25" s="75"/>
      <c r="AA25" s="32"/>
      <c r="AB25" s="32"/>
    </row>
    <row r="26" spans="1:28" ht="18" customHeight="1" hidden="1">
      <c r="A26" s="63"/>
      <c r="B26" s="106"/>
      <c r="C26" s="149"/>
      <c r="D26" s="148"/>
      <c r="E26" s="149"/>
      <c r="F26" s="148"/>
      <c r="G26" s="149"/>
      <c r="H26" s="148"/>
      <c r="I26" s="149"/>
      <c r="J26" s="148"/>
      <c r="K26" s="149"/>
      <c r="L26" s="148"/>
      <c r="M26" s="149"/>
      <c r="N26" s="148"/>
      <c r="O26" s="149"/>
      <c r="P26" s="113"/>
      <c r="Q26" s="149"/>
      <c r="R26" s="150"/>
      <c r="S26" s="75"/>
      <c r="T26" s="75"/>
      <c r="U26" s="75"/>
      <c r="V26" s="75"/>
      <c r="W26" s="75"/>
      <c r="X26" s="75"/>
      <c r="Y26" s="75"/>
      <c r="Z26" s="75"/>
      <c r="AA26" s="32"/>
      <c r="AB26" s="32"/>
    </row>
    <row r="27" spans="1:28" ht="18" customHeight="1" hidden="1">
      <c r="A27" s="63"/>
      <c r="B27" s="12"/>
      <c r="C27" s="149"/>
      <c r="D27" s="113"/>
      <c r="E27" s="149"/>
      <c r="F27" s="148"/>
      <c r="G27" s="149"/>
      <c r="H27" s="113"/>
      <c r="I27" s="149"/>
      <c r="J27" s="148"/>
      <c r="K27" s="149"/>
      <c r="L27" s="148"/>
      <c r="M27" s="149"/>
      <c r="N27" s="148"/>
      <c r="O27" s="149"/>
      <c r="P27" s="148"/>
      <c r="Q27" s="149"/>
      <c r="R27" s="150"/>
      <c r="S27" s="75"/>
      <c r="T27" s="75"/>
      <c r="U27" s="75"/>
      <c r="V27" s="75"/>
      <c r="W27" s="75"/>
      <c r="X27" s="75"/>
      <c r="Y27" s="75"/>
      <c r="Z27" s="75"/>
      <c r="AA27" s="32"/>
      <c r="AB27" s="32"/>
    </row>
    <row r="28" spans="1:28" ht="20.25" customHeight="1" hidden="1">
      <c r="A28" s="63"/>
      <c r="B28" s="107"/>
      <c r="C28" s="147"/>
      <c r="D28" s="151"/>
      <c r="E28" s="147"/>
      <c r="F28" s="151"/>
      <c r="G28" s="147"/>
      <c r="H28" s="151"/>
      <c r="I28" s="147"/>
      <c r="J28" s="151"/>
      <c r="K28" s="147"/>
      <c r="L28" s="151"/>
      <c r="M28" s="147"/>
      <c r="N28" s="151"/>
      <c r="O28" s="147"/>
      <c r="P28" s="151"/>
      <c r="Q28" s="147"/>
      <c r="R28" s="152"/>
      <c r="S28" s="75"/>
      <c r="T28" s="75"/>
      <c r="U28" s="75"/>
      <c r="V28" s="75"/>
      <c r="W28" s="75"/>
      <c r="X28" s="75"/>
      <c r="Y28" s="75"/>
      <c r="Z28" s="75"/>
      <c r="AA28" s="32"/>
      <c r="AB28" s="32"/>
    </row>
    <row r="29" spans="1:28" ht="18" customHeight="1" hidden="1">
      <c r="A29" s="63"/>
      <c r="B29" s="107"/>
      <c r="C29" s="147"/>
      <c r="D29" s="151"/>
      <c r="E29" s="147"/>
      <c r="F29" s="11"/>
      <c r="G29" s="147"/>
      <c r="H29" s="151"/>
      <c r="I29" s="147"/>
      <c r="J29" s="151"/>
      <c r="K29" s="147"/>
      <c r="L29" s="151"/>
      <c r="M29" s="147"/>
      <c r="N29" s="151"/>
      <c r="O29" s="147"/>
      <c r="P29" s="151"/>
      <c r="Q29" s="147"/>
      <c r="R29" s="152"/>
      <c r="S29" s="75"/>
      <c r="T29" s="75"/>
      <c r="U29" s="75"/>
      <c r="V29" s="75"/>
      <c r="W29" s="75"/>
      <c r="X29" s="75"/>
      <c r="Y29" s="75"/>
      <c r="Z29" s="75"/>
      <c r="AA29" s="32"/>
      <c r="AB29" s="32"/>
    </row>
    <row r="30" spans="1:28" ht="18" customHeight="1" hidden="1">
      <c r="A30" s="63"/>
      <c r="B30" s="12"/>
      <c r="C30" s="149"/>
      <c r="D30" s="148"/>
      <c r="E30" s="149"/>
      <c r="F30" s="148"/>
      <c r="G30" s="149"/>
      <c r="H30" s="148"/>
      <c r="I30" s="149"/>
      <c r="J30" s="148"/>
      <c r="K30" s="149"/>
      <c r="L30" s="148"/>
      <c r="M30" s="149"/>
      <c r="N30" s="148"/>
      <c r="O30" s="149"/>
      <c r="P30" s="148"/>
      <c r="Q30" s="149"/>
      <c r="R30" s="150"/>
      <c r="S30" s="75"/>
      <c r="T30" s="75"/>
      <c r="U30" s="75"/>
      <c r="V30" s="75"/>
      <c r="W30" s="75"/>
      <c r="X30" s="75"/>
      <c r="Y30" s="75"/>
      <c r="Z30" s="75"/>
      <c r="AA30" s="32"/>
      <c r="AB30" s="32"/>
    </row>
    <row r="31" spans="1:28" ht="18" customHeight="1" hidden="1" thickBot="1">
      <c r="A31" s="63"/>
      <c r="B31" s="24"/>
      <c r="C31" s="157"/>
      <c r="D31" s="156"/>
      <c r="E31" s="157"/>
      <c r="F31" s="119"/>
      <c r="G31" s="157"/>
      <c r="H31" s="156"/>
      <c r="I31" s="157"/>
      <c r="J31" s="156"/>
      <c r="K31" s="157"/>
      <c r="L31" s="119"/>
      <c r="M31" s="157"/>
      <c r="N31" s="156"/>
      <c r="O31" s="157"/>
      <c r="P31" s="156"/>
      <c r="Q31" s="157"/>
      <c r="R31" s="120"/>
      <c r="S31" s="75"/>
      <c r="T31" s="75"/>
      <c r="U31" s="75"/>
      <c r="V31" s="75"/>
      <c r="W31" s="75"/>
      <c r="X31" s="75"/>
      <c r="Y31" s="75"/>
      <c r="Z31" s="75"/>
      <c r="AA31" s="32"/>
      <c r="AB31" s="32"/>
    </row>
    <row r="32" spans="1:28" ht="12.75">
      <c r="A32" s="55"/>
      <c r="B32" s="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75"/>
      <c r="T32" s="75"/>
      <c r="U32" s="75"/>
      <c r="V32" s="75"/>
      <c r="W32" s="75"/>
      <c r="X32" s="75"/>
      <c r="Y32" s="75"/>
      <c r="Z32" s="75"/>
      <c r="AA32" s="32"/>
      <c r="AB32" s="32"/>
    </row>
    <row r="33" spans="1:28" ht="18">
      <c r="A33" s="241" t="s">
        <v>426</v>
      </c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2"/>
      <c r="P33" s="242"/>
      <c r="Q33" s="242"/>
      <c r="R33" s="242"/>
      <c r="S33" s="75"/>
      <c r="T33" s="75"/>
      <c r="U33" s="75"/>
      <c r="V33" s="75"/>
      <c r="W33" s="75"/>
      <c r="X33" s="75"/>
      <c r="Y33" s="75"/>
      <c r="Z33" s="75"/>
      <c r="AA33" s="32"/>
      <c r="AB33" s="32"/>
    </row>
    <row r="34" spans="1:28" ht="18">
      <c r="A34" s="272" t="str">
        <f>A4</f>
        <v>ΗΜΕΡΟΜΗΝΙΑ: 27/11/2017</v>
      </c>
      <c r="B34" s="272"/>
      <c r="C34" s="272"/>
      <c r="D34" s="272"/>
      <c r="E34" s="242"/>
      <c r="F34" s="78"/>
      <c r="G34" s="2"/>
      <c r="H34" s="2"/>
      <c r="I34" s="2"/>
      <c r="J34" s="2"/>
      <c r="K34" s="2"/>
      <c r="L34" s="2"/>
      <c r="O34" s="74"/>
      <c r="P34" s="74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32"/>
      <c r="AB34" s="32"/>
    </row>
    <row r="35" spans="2:28" ht="13.5" thickBot="1">
      <c r="B35" s="79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32"/>
      <c r="AB35" s="32"/>
    </row>
    <row r="36" spans="1:28" ht="21" customHeight="1">
      <c r="A36" s="255" t="s">
        <v>1</v>
      </c>
      <c r="B36" s="268" t="s">
        <v>2</v>
      </c>
      <c r="C36" s="259" t="str">
        <f>ΓΑΛΑΚΤΟΚΟΜΙΚΑ!C6</f>
        <v>ΕΠΑΡΧΙΑΣ ΠΑΦΟΥ</v>
      </c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1"/>
      <c r="P36" s="261"/>
      <c r="Q36" s="261"/>
      <c r="R36" s="262"/>
      <c r="AA36" s="32"/>
      <c r="AB36" s="32"/>
    </row>
    <row r="37" spans="1:28" ht="40.5" customHeight="1">
      <c r="A37" s="256"/>
      <c r="B37" s="269"/>
      <c r="C37" s="247" t="str">
        <f>ΓΑΛΑΚΤΟΚΟΜΙΚΑ!C7</f>
        <v>ΥΠΕΡΑΓΟΡΑ  ΙΟΡΔΑΝΟΥΣ (ΧΡΙΣΤΟΥ ΚΕΛΗ 8, 8574,ΚΙΣΣΟΝΕΡΓΑ)</v>
      </c>
      <c r="D37" s="252"/>
      <c r="E37" s="247" t="str">
        <f>ΓΑΛΑΚΤΟΚΟΜΙΚΑ!E7</f>
        <v>ΥΠΕΡΑΓΟΡΑ  ΠΑΝΑΓΙΩΤΗΣ ΠΑΠΑΜΙΧΑΗΛ (ΛΕΩΦ. ΜΑΝΔΡΙΩΝ 1, 8504, ΠΑΦΟΣ)</v>
      </c>
      <c r="F37" s="252"/>
      <c r="G37" s="247" t="str">
        <f>ΓΑΛΑΚΤΟΚΟΜΙΚΑ!G7</f>
        <v>ΥΠΕΡΑΓΟΡΑ AGGELOS SUPERMARKET (ΛΕΩΦ.ΓΡΙΒΑ ΔΙΓΕΝΗ 59, 8200 ΓΕΡΟΣΚΗΠΟΥ)</v>
      </c>
      <c r="H37" s="252"/>
      <c r="I37" s="247" t="str">
        <f>ΓΑΛΑΚΤΟΚΟΜΙΚΑ!I7</f>
        <v>ΥΠΕΡΑΓΟΡΑ  ΒΛΑΔΙΜΗΡΟΥ (ΛΕΩΦ.ΕΛΛΑΔΟΣ 29, 8020, ΠΑΦΟΣ)</v>
      </c>
      <c r="J37" s="252"/>
      <c r="K37" s="247">
        <f>ΓΑΛΑΚΤΟΚΟΜΙΚΑ!K7</f>
        <v>0</v>
      </c>
      <c r="L37" s="252"/>
      <c r="M37" s="247">
        <f>ΓΑΛΑΚΤΟΚΟΜΙΚΑ!M7</f>
        <v>0</v>
      </c>
      <c r="N37" s="252"/>
      <c r="O37" s="247">
        <f>ΓΑΛΑΚΤΟΚΟΜΙΚΑ!O7</f>
        <v>0</v>
      </c>
      <c r="P37" s="252"/>
      <c r="Q37" s="247">
        <f>ΓΑΛΑΚΤΟΚΟΜΙΚΑ!Q7</f>
        <v>0</v>
      </c>
      <c r="R37" s="248"/>
      <c r="AA37" s="32"/>
      <c r="AB37" s="32"/>
    </row>
    <row r="38" spans="1:28" ht="49.5" customHeight="1">
      <c r="A38" s="256"/>
      <c r="B38" s="269"/>
      <c r="C38" s="249"/>
      <c r="D38" s="253"/>
      <c r="E38" s="249"/>
      <c r="F38" s="253"/>
      <c r="G38" s="249"/>
      <c r="H38" s="253"/>
      <c r="I38" s="249"/>
      <c r="J38" s="253"/>
      <c r="K38" s="249"/>
      <c r="L38" s="253"/>
      <c r="M38" s="249"/>
      <c r="N38" s="253"/>
      <c r="O38" s="249"/>
      <c r="P38" s="253"/>
      <c r="Q38" s="249"/>
      <c r="R38" s="250"/>
      <c r="AA38" s="32"/>
      <c r="AB38" s="32"/>
    </row>
    <row r="39" spans="1:28" ht="12.75">
      <c r="A39" s="256"/>
      <c r="B39" s="269"/>
      <c r="C39" s="245" t="s">
        <v>3</v>
      </c>
      <c r="D39" s="251"/>
      <c r="E39" s="245" t="s">
        <v>3</v>
      </c>
      <c r="F39" s="251"/>
      <c r="G39" s="245" t="s">
        <v>3</v>
      </c>
      <c r="H39" s="251"/>
      <c r="I39" s="245" t="s">
        <v>3</v>
      </c>
      <c r="J39" s="251"/>
      <c r="K39" s="245" t="s">
        <v>3</v>
      </c>
      <c r="L39" s="251"/>
      <c r="M39" s="245" t="s">
        <v>3</v>
      </c>
      <c r="N39" s="251"/>
      <c r="O39" s="245" t="s">
        <v>3</v>
      </c>
      <c r="P39" s="251"/>
      <c r="Q39" s="245" t="s">
        <v>3</v>
      </c>
      <c r="R39" s="246"/>
      <c r="AA39" s="32"/>
      <c r="AB39" s="32"/>
    </row>
    <row r="40" spans="1:28" ht="12.75">
      <c r="A40" s="257"/>
      <c r="B40" s="270"/>
      <c r="C40" s="243" t="s">
        <v>4</v>
      </c>
      <c r="D40" s="258"/>
      <c r="E40" s="243" t="s">
        <v>4</v>
      </c>
      <c r="F40" s="258"/>
      <c r="G40" s="243" t="s">
        <v>4</v>
      </c>
      <c r="H40" s="258"/>
      <c r="I40" s="243" t="s">
        <v>4</v>
      </c>
      <c r="J40" s="258"/>
      <c r="K40" s="243" t="s">
        <v>4</v>
      </c>
      <c r="L40" s="258"/>
      <c r="M40" s="243" t="s">
        <v>4</v>
      </c>
      <c r="N40" s="258"/>
      <c r="O40" s="243" t="s">
        <v>4</v>
      </c>
      <c r="P40" s="258"/>
      <c r="Q40" s="243" t="s">
        <v>4</v>
      </c>
      <c r="R40" s="244"/>
      <c r="AA40" s="32"/>
      <c r="AB40" s="32"/>
    </row>
    <row r="41" spans="1:28" ht="28.5" customHeight="1">
      <c r="A41" s="63">
        <v>1</v>
      </c>
      <c r="B41" s="4" t="s">
        <v>230</v>
      </c>
      <c r="C41" s="112">
        <v>2.3</v>
      </c>
      <c r="D41" s="113"/>
      <c r="E41" s="149">
        <v>1.99</v>
      </c>
      <c r="F41" s="113"/>
      <c r="G41" s="112">
        <v>1.85</v>
      </c>
      <c r="H41" s="148"/>
      <c r="I41" s="149">
        <v>2.5</v>
      </c>
      <c r="J41" s="113"/>
      <c r="K41" s="149"/>
      <c r="L41" s="148"/>
      <c r="M41" s="149"/>
      <c r="N41" s="113"/>
      <c r="O41" s="149"/>
      <c r="P41" s="148"/>
      <c r="Q41" s="149"/>
      <c r="R41" s="114"/>
      <c r="S41" s="75"/>
      <c r="T41" s="75"/>
      <c r="U41" s="75"/>
      <c r="V41" s="75"/>
      <c r="W41" s="75"/>
      <c r="X41" s="75"/>
      <c r="Y41" s="75"/>
      <c r="Z41" s="75"/>
      <c r="AA41" s="32"/>
      <c r="AB41" s="32"/>
    </row>
    <row r="42" spans="1:28" ht="28.5" customHeight="1">
      <c r="A42" s="63">
        <v>2</v>
      </c>
      <c r="B42" s="4" t="s">
        <v>231</v>
      </c>
      <c r="C42" s="112">
        <v>0.8</v>
      </c>
      <c r="D42" s="148"/>
      <c r="E42" s="149">
        <v>0.59</v>
      </c>
      <c r="F42" s="148"/>
      <c r="G42" s="149">
        <v>0.85</v>
      </c>
      <c r="H42" s="148"/>
      <c r="I42" s="149">
        <v>0.75</v>
      </c>
      <c r="J42" s="148"/>
      <c r="K42" s="112"/>
      <c r="L42" s="148"/>
      <c r="M42" s="149"/>
      <c r="N42" s="113"/>
      <c r="O42" s="149"/>
      <c r="P42" s="148"/>
      <c r="Q42" s="149"/>
      <c r="R42" s="114"/>
      <c r="S42" s="75"/>
      <c r="T42" s="75"/>
      <c r="U42" s="75"/>
      <c r="V42" s="75"/>
      <c r="W42" s="75"/>
      <c r="X42" s="75"/>
      <c r="Y42" s="75"/>
      <c r="Z42" s="75"/>
      <c r="AA42" s="32"/>
      <c r="AB42" s="32"/>
    </row>
    <row r="43" spans="1:28" ht="28.5" customHeight="1">
      <c r="A43" s="63">
        <v>3</v>
      </c>
      <c r="B43" s="4" t="s">
        <v>232</v>
      </c>
      <c r="C43" s="112"/>
      <c r="D43" s="148"/>
      <c r="E43" s="149"/>
      <c r="F43" s="148"/>
      <c r="G43" s="149">
        <v>1.85</v>
      </c>
      <c r="H43" s="148"/>
      <c r="I43" s="149"/>
      <c r="J43" s="113"/>
      <c r="K43" s="149"/>
      <c r="L43" s="148"/>
      <c r="M43" s="149"/>
      <c r="N43" s="113"/>
      <c r="O43" s="149"/>
      <c r="P43" s="148"/>
      <c r="Q43" s="149"/>
      <c r="R43" s="114"/>
      <c r="S43" s="75"/>
      <c r="T43" s="75"/>
      <c r="U43" s="75"/>
      <c r="V43" s="75"/>
      <c r="W43" s="75"/>
      <c r="X43" s="75"/>
      <c r="Y43" s="75"/>
      <c r="Z43" s="75"/>
      <c r="AA43" s="32"/>
      <c r="AB43" s="32"/>
    </row>
    <row r="44" spans="1:28" ht="28.5" customHeight="1">
      <c r="A44" s="63">
        <v>4</v>
      </c>
      <c r="B44" s="4" t="s">
        <v>233</v>
      </c>
      <c r="C44" s="112">
        <v>2</v>
      </c>
      <c r="D44" s="113"/>
      <c r="E44" s="149">
        <v>0.99</v>
      </c>
      <c r="F44" s="148"/>
      <c r="G44" s="149">
        <v>1.75</v>
      </c>
      <c r="H44" s="148"/>
      <c r="I44" s="149">
        <v>1.5</v>
      </c>
      <c r="J44" s="148"/>
      <c r="K44" s="149"/>
      <c r="L44" s="148"/>
      <c r="M44" s="149"/>
      <c r="N44" s="113"/>
      <c r="O44" s="149"/>
      <c r="P44" s="148"/>
      <c r="Q44" s="149"/>
      <c r="R44" s="114"/>
      <c r="S44" s="75"/>
      <c r="T44" s="75"/>
      <c r="U44" s="75"/>
      <c r="V44" s="75"/>
      <c r="W44" s="75"/>
      <c r="X44" s="75"/>
      <c r="Y44" s="75"/>
      <c r="Z44" s="75"/>
      <c r="AA44" s="32"/>
      <c r="AB44" s="32"/>
    </row>
    <row r="45" spans="1:28" ht="28.5" customHeight="1">
      <c r="A45" s="63">
        <v>5</v>
      </c>
      <c r="B45" s="4" t="s">
        <v>234</v>
      </c>
      <c r="C45" s="112">
        <v>2.5</v>
      </c>
      <c r="D45" s="113"/>
      <c r="E45" s="149">
        <v>1.99</v>
      </c>
      <c r="F45" s="148"/>
      <c r="G45" s="149"/>
      <c r="H45" s="148"/>
      <c r="I45" s="149">
        <v>2.5</v>
      </c>
      <c r="J45" s="148"/>
      <c r="K45" s="149"/>
      <c r="L45" s="148"/>
      <c r="M45" s="149"/>
      <c r="N45" s="113"/>
      <c r="O45" s="149"/>
      <c r="P45" s="148"/>
      <c r="Q45" s="149"/>
      <c r="R45" s="114"/>
      <c r="S45" s="75"/>
      <c r="T45" s="75"/>
      <c r="U45" s="75"/>
      <c r="V45" s="75"/>
      <c r="W45" s="75"/>
      <c r="X45" s="75"/>
      <c r="Y45" s="75"/>
      <c r="Z45" s="75"/>
      <c r="AA45" s="32"/>
      <c r="AB45" s="32"/>
    </row>
    <row r="46" spans="1:28" ht="28.5" customHeight="1">
      <c r="A46" s="63">
        <v>6</v>
      </c>
      <c r="B46" s="4" t="s">
        <v>235</v>
      </c>
      <c r="C46" s="149"/>
      <c r="D46" s="113"/>
      <c r="E46" s="149">
        <v>1.99</v>
      </c>
      <c r="F46" s="148"/>
      <c r="G46" s="149">
        <v>1.55</v>
      </c>
      <c r="H46" s="148"/>
      <c r="I46" s="149"/>
      <c r="J46" s="148"/>
      <c r="K46" s="149"/>
      <c r="L46" s="148"/>
      <c r="M46" s="149"/>
      <c r="N46" s="113"/>
      <c r="O46" s="149"/>
      <c r="P46" s="148"/>
      <c r="Q46" s="149"/>
      <c r="R46" s="150"/>
      <c r="S46" s="75"/>
      <c r="T46" s="75"/>
      <c r="U46" s="75"/>
      <c r="V46" s="75"/>
      <c r="W46" s="75"/>
      <c r="X46" s="75"/>
      <c r="Y46" s="75"/>
      <c r="Z46" s="75"/>
      <c r="AA46" s="32"/>
      <c r="AB46" s="32"/>
    </row>
    <row r="47" spans="1:26" ht="28.5" customHeight="1">
      <c r="A47" s="63">
        <v>7</v>
      </c>
      <c r="B47" s="4" t="s">
        <v>236</v>
      </c>
      <c r="C47" s="112">
        <v>1.25</v>
      </c>
      <c r="D47" s="113"/>
      <c r="E47" s="149">
        <v>0.99</v>
      </c>
      <c r="F47" s="113"/>
      <c r="G47" s="149">
        <v>0.85</v>
      </c>
      <c r="H47" s="148"/>
      <c r="I47" s="149">
        <v>1</v>
      </c>
      <c r="J47" s="148"/>
      <c r="K47" s="149"/>
      <c r="L47" s="148"/>
      <c r="M47" s="149"/>
      <c r="N47" s="122"/>
      <c r="O47" s="163"/>
      <c r="P47" s="164"/>
      <c r="Q47" s="163"/>
      <c r="R47" s="114"/>
      <c r="S47" s="82"/>
      <c r="T47" s="82"/>
      <c r="U47" s="82"/>
      <c r="V47" s="82"/>
      <c r="W47" s="82"/>
      <c r="X47" s="82"/>
      <c r="Y47" s="82"/>
      <c r="Z47" s="82"/>
    </row>
    <row r="48" spans="1:26" ht="28.5" customHeight="1">
      <c r="A48" s="63">
        <v>8</v>
      </c>
      <c r="B48" s="4" t="s">
        <v>237</v>
      </c>
      <c r="C48" s="112">
        <v>0.6</v>
      </c>
      <c r="D48" s="113"/>
      <c r="E48" s="149">
        <v>0.99</v>
      </c>
      <c r="F48" s="113"/>
      <c r="G48" s="149">
        <v>0.75</v>
      </c>
      <c r="H48" s="148"/>
      <c r="I48" s="149">
        <v>0.85</v>
      </c>
      <c r="J48" s="113"/>
      <c r="K48" s="149"/>
      <c r="L48" s="113"/>
      <c r="M48" s="149"/>
      <c r="N48" s="113"/>
      <c r="O48" s="149"/>
      <c r="P48" s="113"/>
      <c r="Q48" s="149"/>
      <c r="R48" s="114"/>
      <c r="S48" s="75"/>
      <c r="T48" s="75"/>
      <c r="U48" s="75"/>
      <c r="V48" s="75"/>
      <c r="W48" s="75"/>
      <c r="X48" s="75"/>
      <c r="Y48" s="75"/>
      <c r="Z48" s="75"/>
    </row>
    <row r="49" spans="1:26" ht="28.5" customHeight="1">
      <c r="A49" s="63">
        <v>9</v>
      </c>
      <c r="B49" s="4" t="s">
        <v>238</v>
      </c>
      <c r="C49" s="112">
        <v>2.5</v>
      </c>
      <c r="D49" s="113"/>
      <c r="E49" s="149">
        <v>2.49</v>
      </c>
      <c r="F49" s="148"/>
      <c r="G49" s="149">
        <v>2.25</v>
      </c>
      <c r="H49" s="148"/>
      <c r="I49" s="149">
        <v>2.5</v>
      </c>
      <c r="J49" s="148"/>
      <c r="K49" s="149"/>
      <c r="L49" s="148"/>
      <c r="M49" s="149"/>
      <c r="N49" s="113"/>
      <c r="O49" s="149"/>
      <c r="P49" s="148"/>
      <c r="Q49" s="149"/>
      <c r="R49" s="150"/>
      <c r="S49" s="75"/>
      <c r="T49" s="75"/>
      <c r="U49" s="75"/>
      <c r="V49" s="75"/>
      <c r="W49" s="75"/>
      <c r="X49" s="75"/>
      <c r="Y49" s="75"/>
      <c r="Z49" s="75"/>
    </row>
    <row r="50" spans="1:26" ht="28.5" customHeight="1">
      <c r="A50" s="63">
        <v>10</v>
      </c>
      <c r="B50" s="4" t="s">
        <v>239</v>
      </c>
      <c r="C50" s="149">
        <v>1.1</v>
      </c>
      <c r="D50" s="113"/>
      <c r="E50" s="149"/>
      <c r="F50" s="148"/>
      <c r="G50" s="149">
        <v>0.65</v>
      </c>
      <c r="H50" s="148"/>
      <c r="I50" s="149">
        <v>1.25</v>
      </c>
      <c r="J50" s="148"/>
      <c r="K50" s="149"/>
      <c r="L50" s="148"/>
      <c r="M50" s="149"/>
      <c r="N50" s="113"/>
      <c r="O50" s="149"/>
      <c r="P50" s="148"/>
      <c r="Q50" s="149"/>
      <c r="R50" s="201"/>
      <c r="S50" s="75"/>
      <c r="T50" s="75"/>
      <c r="U50" s="75"/>
      <c r="V50" s="75"/>
      <c r="W50" s="75"/>
      <c r="X50" s="75"/>
      <c r="Y50" s="75"/>
      <c r="Z50" s="75"/>
    </row>
    <row r="51" spans="1:26" ht="28.5" customHeight="1">
      <c r="A51" s="63">
        <v>11</v>
      </c>
      <c r="B51" s="6" t="s">
        <v>240</v>
      </c>
      <c r="C51" s="112">
        <v>4</v>
      </c>
      <c r="D51" s="113"/>
      <c r="E51" s="149"/>
      <c r="F51" s="148"/>
      <c r="G51" s="149">
        <v>3.85</v>
      </c>
      <c r="H51" s="113"/>
      <c r="I51" s="149">
        <v>3.99</v>
      </c>
      <c r="J51" s="148"/>
      <c r="K51" s="149"/>
      <c r="L51" s="148"/>
      <c r="M51" s="149"/>
      <c r="N51" s="113"/>
      <c r="O51" s="112"/>
      <c r="P51" s="148"/>
      <c r="Q51" s="149"/>
      <c r="R51" s="114"/>
      <c r="S51" s="75"/>
      <c r="T51" s="75"/>
      <c r="U51" s="75"/>
      <c r="V51" s="75"/>
      <c r="W51" s="75"/>
      <c r="X51" s="75"/>
      <c r="Y51" s="75"/>
      <c r="Z51" s="75"/>
    </row>
    <row r="52" spans="1:26" ht="28.5" customHeight="1" thickBot="1">
      <c r="A52" s="63">
        <v>12</v>
      </c>
      <c r="B52" s="7" t="s">
        <v>241</v>
      </c>
      <c r="C52" s="157">
        <v>0.4</v>
      </c>
      <c r="D52" s="156"/>
      <c r="E52" s="157">
        <v>0.35</v>
      </c>
      <c r="F52" s="156"/>
      <c r="G52" s="157">
        <v>0.35</v>
      </c>
      <c r="H52" s="156"/>
      <c r="I52" s="157">
        <v>0.35</v>
      </c>
      <c r="J52" s="156"/>
      <c r="K52" s="157"/>
      <c r="L52" s="156"/>
      <c r="M52" s="157"/>
      <c r="N52" s="156"/>
      <c r="O52" s="157"/>
      <c r="P52" s="156"/>
      <c r="Q52" s="157"/>
      <c r="R52" s="158"/>
      <c r="S52" s="75"/>
      <c r="T52" s="75"/>
      <c r="U52" s="75"/>
      <c r="V52" s="75"/>
      <c r="W52" s="75"/>
      <c r="X52" s="75"/>
      <c r="Y52" s="75"/>
      <c r="Z52" s="75"/>
    </row>
    <row r="53" spans="1:28" ht="15" customHeight="1" hidden="1">
      <c r="A53" s="63"/>
      <c r="B53" s="4"/>
      <c r="C53" s="112"/>
      <c r="D53" s="148"/>
      <c r="E53" s="149"/>
      <c r="F53" s="148"/>
      <c r="G53" s="149"/>
      <c r="H53" s="148"/>
      <c r="I53" s="149"/>
      <c r="J53" s="113"/>
      <c r="K53" s="149"/>
      <c r="L53" s="148"/>
      <c r="M53" s="149"/>
      <c r="N53" s="113"/>
      <c r="O53" s="149"/>
      <c r="P53" s="148"/>
      <c r="Q53" s="149"/>
      <c r="R53" s="114"/>
      <c r="S53" s="75"/>
      <c r="T53" s="75"/>
      <c r="U53" s="75"/>
      <c r="V53" s="75"/>
      <c r="W53" s="75"/>
      <c r="X53" s="75"/>
      <c r="Y53" s="75"/>
      <c r="Z53" s="75"/>
      <c r="AA53" s="32"/>
      <c r="AB53" s="32"/>
    </row>
    <row r="54" spans="1:28" ht="15" customHeight="1" hidden="1">
      <c r="A54" s="63"/>
      <c r="B54" s="4"/>
      <c r="C54" s="112"/>
      <c r="D54" s="113"/>
      <c r="E54" s="149"/>
      <c r="F54" s="148"/>
      <c r="G54" s="149"/>
      <c r="H54" s="148"/>
      <c r="I54" s="149"/>
      <c r="J54" s="148"/>
      <c r="K54" s="149"/>
      <c r="L54" s="148"/>
      <c r="M54" s="149"/>
      <c r="N54" s="113"/>
      <c r="O54" s="149"/>
      <c r="P54" s="148"/>
      <c r="Q54" s="149"/>
      <c r="R54" s="114"/>
      <c r="S54" s="75"/>
      <c r="T54" s="75"/>
      <c r="U54" s="75"/>
      <c r="V54" s="75"/>
      <c r="W54" s="75"/>
      <c r="X54" s="75"/>
      <c r="Y54" s="75"/>
      <c r="Z54" s="75"/>
      <c r="AA54" s="32"/>
      <c r="AB54" s="32"/>
    </row>
    <row r="55" spans="1:28" ht="15" customHeight="1" hidden="1">
      <c r="A55" s="63"/>
      <c r="B55" s="4"/>
      <c r="C55" s="112"/>
      <c r="D55" s="113"/>
      <c r="E55" s="149"/>
      <c r="F55" s="148"/>
      <c r="G55" s="149"/>
      <c r="H55" s="148"/>
      <c r="I55" s="149"/>
      <c r="J55" s="148"/>
      <c r="K55" s="149"/>
      <c r="L55" s="148"/>
      <c r="M55" s="149"/>
      <c r="N55" s="113"/>
      <c r="O55" s="149"/>
      <c r="P55" s="148"/>
      <c r="Q55" s="149"/>
      <c r="R55" s="114"/>
      <c r="S55" s="75"/>
      <c r="T55" s="75"/>
      <c r="U55" s="75"/>
      <c r="V55" s="75"/>
      <c r="W55" s="75"/>
      <c r="X55" s="75"/>
      <c r="Y55" s="75"/>
      <c r="Z55" s="75"/>
      <c r="AA55" s="32"/>
      <c r="AB55" s="32"/>
    </row>
    <row r="56" spans="1:28" ht="15" customHeight="1" hidden="1">
      <c r="A56" s="63"/>
      <c r="B56" s="4"/>
      <c r="C56" s="149"/>
      <c r="D56" s="113"/>
      <c r="E56" s="149"/>
      <c r="F56" s="148"/>
      <c r="G56" s="149"/>
      <c r="H56" s="148"/>
      <c r="I56" s="149"/>
      <c r="J56" s="148"/>
      <c r="K56" s="149"/>
      <c r="L56" s="148"/>
      <c r="M56" s="149"/>
      <c r="N56" s="113"/>
      <c r="O56" s="149"/>
      <c r="P56" s="148"/>
      <c r="Q56" s="149"/>
      <c r="R56" s="150"/>
      <c r="S56" s="75"/>
      <c r="T56" s="75"/>
      <c r="U56" s="75"/>
      <c r="V56" s="75"/>
      <c r="W56" s="75"/>
      <c r="X56" s="75"/>
      <c r="Y56" s="75"/>
      <c r="Z56" s="75"/>
      <c r="AA56" s="32"/>
      <c r="AB56" s="32"/>
    </row>
    <row r="57" spans="1:26" ht="15" customHeight="1" hidden="1">
      <c r="A57" s="63"/>
      <c r="B57" s="4"/>
      <c r="C57" s="112"/>
      <c r="D57" s="113"/>
      <c r="E57" s="149"/>
      <c r="F57" s="113"/>
      <c r="G57" s="149"/>
      <c r="H57" s="148"/>
      <c r="I57" s="149"/>
      <c r="J57" s="148"/>
      <c r="K57" s="149"/>
      <c r="L57" s="148"/>
      <c r="M57" s="149"/>
      <c r="N57" s="122"/>
      <c r="O57" s="163"/>
      <c r="P57" s="164"/>
      <c r="Q57" s="163"/>
      <c r="R57" s="114"/>
      <c r="S57" s="82"/>
      <c r="T57" s="82"/>
      <c r="U57" s="82"/>
      <c r="V57" s="82"/>
      <c r="W57" s="82"/>
      <c r="X57" s="82"/>
      <c r="Y57" s="82"/>
      <c r="Z57" s="82"/>
    </row>
    <row r="58" spans="1:26" ht="15" customHeight="1" hidden="1">
      <c r="A58" s="63"/>
      <c r="B58" s="4"/>
      <c r="C58" s="112"/>
      <c r="D58" s="113"/>
      <c r="E58" s="149"/>
      <c r="F58" s="113"/>
      <c r="G58" s="149"/>
      <c r="H58" s="148"/>
      <c r="I58" s="149"/>
      <c r="J58" s="113"/>
      <c r="K58" s="149"/>
      <c r="L58" s="113"/>
      <c r="M58" s="149"/>
      <c r="N58" s="113"/>
      <c r="O58" s="149"/>
      <c r="P58" s="113"/>
      <c r="Q58" s="149"/>
      <c r="R58" s="114"/>
      <c r="S58" s="75"/>
      <c r="T58" s="75"/>
      <c r="U58" s="75"/>
      <c r="V58" s="75"/>
      <c r="W58" s="75"/>
      <c r="X58" s="75"/>
      <c r="Y58" s="75"/>
      <c r="Z58" s="75"/>
    </row>
    <row r="59" spans="1:26" ht="15" customHeight="1" hidden="1">
      <c r="A59" s="63"/>
      <c r="B59" s="4"/>
      <c r="C59" s="112"/>
      <c r="D59" s="113"/>
      <c r="E59" s="149"/>
      <c r="F59" s="148"/>
      <c r="G59" s="149"/>
      <c r="H59" s="148"/>
      <c r="I59" s="149"/>
      <c r="J59" s="148"/>
      <c r="K59" s="149"/>
      <c r="L59" s="148"/>
      <c r="M59" s="149"/>
      <c r="N59" s="113"/>
      <c r="O59" s="149"/>
      <c r="P59" s="148"/>
      <c r="Q59" s="149"/>
      <c r="R59" s="150"/>
      <c r="S59" s="75"/>
      <c r="T59" s="75"/>
      <c r="U59" s="75"/>
      <c r="V59" s="75"/>
      <c r="W59" s="75"/>
      <c r="X59" s="75"/>
      <c r="Y59" s="75"/>
      <c r="Z59" s="75"/>
    </row>
    <row r="60" spans="1:26" ht="15" customHeight="1" hidden="1">
      <c r="A60" s="63"/>
      <c r="B60" s="4"/>
      <c r="C60" s="149"/>
      <c r="D60" s="113"/>
      <c r="E60" s="149"/>
      <c r="F60" s="148"/>
      <c r="G60" s="149"/>
      <c r="H60" s="148"/>
      <c r="I60" s="149"/>
      <c r="J60" s="148"/>
      <c r="K60" s="149"/>
      <c r="L60" s="148"/>
      <c r="M60" s="149"/>
      <c r="N60" s="113"/>
      <c r="O60" s="149"/>
      <c r="P60" s="148"/>
      <c r="Q60" s="149"/>
      <c r="R60" s="201"/>
      <c r="S60" s="75"/>
      <c r="T60" s="75"/>
      <c r="U60" s="75"/>
      <c r="V60" s="75"/>
      <c r="W60" s="75"/>
      <c r="X60" s="75"/>
      <c r="Y60" s="75"/>
      <c r="Z60" s="75"/>
    </row>
    <row r="61" spans="1:26" ht="15" customHeight="1" hidden="1">
      <c r="A61" s="63"/>
      <c r="B61" s="6"/>
      <c r="C61" s="112"/>
      <c r="D61" s="113"/>
      <c r="E61" s="149"/>
      <c r="F61" s="148"/>
      <c r="G61" s="149"/>
      <c r="H61" s="113"/>
      <c r="I61" s="149"/>
      <c r="J61" s="148"/>
      <c r="K61" s="149"/>
      <c r="L61" s="148"/>
      <c r="M61" s="149"/>
      <c r="N61" s="113"/>
      <c r="O61" s="112"/>
      <c r="P61" s="148"/>
      <c r="Q61" s="149"/>
      <c r="R61" s="114"/>
      <c r="S61" s="75"/>
      <c r="T61" s="75"/>
      <c r="U61" s="75"/>
      <c r="V61" s="75"/>
      <c r="W61" s="75"/>
      <c r="X61" s="75"/>
      <c r="Y61" s="75"/>
      <c r="Z61" s="75"/>
    </row>
    <row r="62" spans="1:26" ht="15" customHeight="1" hidden="1" thickBot="1">
      <c r="A62" s="63"/>
      <c r="B62" s="7"/>
      <c r="C62" s="157"/>
      <c r="D62" s="156"/>
      <c r="E62" s="157"/>
      <c r="F62" s="156"/>
      <c r="G62" s="157"/>
      <c r="H62" s="156"/>
      <c r="I62" s="157"/>
      <c r="J62" s="156"/>
      <c r="K62" s="157"/>
      <c r="L62" s="156"/>
      <c r="M62" s="157"/>
      <c r="N62" s="156"/>
      <c r="O62" s="157"/>
      <c r="P62" s="156"/>
      <c r="Q62" s="157"/>
      <c r="R62" s="158"/>
      <c r="S62" s="75"/>
      <c r="T62" s="75"/>
      <c r="U62" s="75"/>
      <c r="V62" s="75"/>
      <c r="W62" s="75"/>
      <c r="X62" s="75"/>
      <c r="Y62" s="75"/>
      <c r="Z62" s="75"/>
    </row>
    <row r="63" spans="2:26" ht="12.75">
      <c r="B63" s="75"/>
      <c r="C63" s="75"/>
      <c r="D63" s="75"/>
      <c r="E63" s="75"/>
      <c r="F63" s="75"/>
      <c r="G63" s="75"/>
      <c r="H63" s="75"/>
      <c r="I63" s="130"/>
      <c r="J63" s="130"/>
      <c r="K63" s="130"/>
      <c r="L63" s="130"/>
      <c r="M63" s="75"/>
      <c r="N63" s="75"/>
      <c r="O63" s="130"/>
      <c r="P63" s="130"/>
      <c r="Q63" s="75"/>
      <c r="R63" s="75"/>
      <c r="S63" s="75"/>
      <c r="T63" s="75"/>
      <c r="U63" s="75"/>
      <c r="V63" s="75"/>
      <c r="W63" s="75"/>
      <c r="X63" s="75"/>
      <c r="Y63" s="75"/>
      <c r="Z63" s="75"/>
    </row>
    <row r="64" spans="2:18" ht="12.75">
      <c r="B64" s="267" t="s">
        <v>14</v>
      </c>
      <c r="C64" s="267"/>
      <c r="D64" s="267"/>
      <c r="E64" s="267"/>
      <c r="F64" s="267"/>
      <c r="G64" s="267"/>
      <c r="H64" s="267"/>
      <c r="I64" s="267"/>
      <c r="J64" s="267"/>
      <c r="K64" s="22"/>
      <c r="L64" s="22"/>
      <c r="M64" s="22"/>
      <c r="N64" s="22"/>
      <c r="O64" s="242" t="s">
        <v>15</v>
      </c>
      <c r="P64" s="242"/>
      <c r="Q64" s="242"/>
      <c r="R64" s="242"/>
    </row>
    <row r="65" spans="2:18" ht="12.75">
      <c r="B65" s="266" t="s">
        <v>16</v>
      </c>
      <c r="C65" s="266"/>
      <c r="D65" s="266"/>
      <c r="E65" s="266"/>
      <c r="F65" s="266"/>
      <c r="G65" s="266"/>
      <c r="H65" s="266"/>
      <c r="I65" s="266"/>
      <c r="J65" s="266"/>
      <c r="K65" s="33"/>
      <c r="L65" s="33"/>
      <c r="M65" s="33"/>
      <c r="N65" s="33"/>
      <c r="O65" s="33"/>
      <c r="P65" s="33"/>
      <c r="Q65" s="33"/>
      <c r="R65" s="33"/>
    </row>
    <row r="66" spans="2:18" ht="12.75">
      <c r="B66" s="271" t="s">
        <v>12</v>
      </c>
      <c r="C66" s="271"/>
      <c r="D66" s="271"/>
      <c r="E66" s="271"/>
      <c r="F66" s="271"/>
      <c r="G66" s="271"/>
      <c r="H66" s="271"/>
      <c r="I66" s="271"/>
      <c r="J66" s="271"/>
      <c r="K66" s="34"/>
      <c r="L66" s="34"/>
      <c r="M66" s="33"/>
      <c r="N66" s="33"/>
      <c r="O66" s="33"/>
      <c r="P66" s="33"/>
      <c r="Q66" s="33"/>
      <c r="R66" s="33"/>
    </row>
  </sheetData>
  <sheetProtection formatCells="0"/>
  <mergeCells count="63">
    <mergeCell ref="E9:F9"/>
    <mergeCell ref="I9:J9"/>
    <mergeCell ref="K7:L8"/>
    <mergeCell ref="C9:D9"/>
    <mergeCell ref="G9:H9"/>
    <mergeCell ref="K9:L9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I10:J10"/>
    <mergeCell ref="Q39:R39"/>
    <mergeCell ref="I37:J38"/>
    <mergeCell ref="I39:J39"/>
    <mergeCell ref="K39:L39"/>
    <mergeCell ref="A33:R33"/>
    <mergeCell ref="C37:D38"/>
    <mergeCell ref="G37:H38"/>
    <mergeCell ref="Q37:R38"/>
    <mergeCell ref="C39:D39"/>
    <mergeCell ref="O9:P9"/>
    <mergeCell ref="I7:J8"/>
    <mergeCell ref="M37:N38"/>
    <mergeCell ref="A34:E34"/>
    <mergeCell ref="A36:A40"/>
    <mergeCell ref="B36:B40"/>
    <mergeCell ref="G40:H40"/>
    <mergeCell ref="C36:R36"/>
    <mergeCell ref="M39:N39"/>
    <mergeCell ref="C7:D8"/>
    <mergeCell ref="B65:J65"/>
    <mergeCell ref="M40:N40"/>
    <mergeCell ref="O64:R64"/>
    <mergeCell ref="B66:J66"/>
    <mergeCell ref="B64:J64"/>
    <mergeCell ref="C40:D40"/>
    <mergeCell ref="E40:F40"/>
    <mergeCell ref="I40:J40"/>
    <mergeCell ref="Q40:R40"/>
    <mergeCell ref="K40:L40"/>
    <mergeCell ref="O40:P40"/>
    <mergeCell ref="O37:P38"/>
    <mergeCell ref="K37:L38"/>
    <mergeCell ref="E37:F38"/>
    <mergeCell ref="E39:F39"/>
    <mergeCell ref="O39:P39"/>
    <mergeCell ref="G39:H39"/>
  </mergeCells>
  <dataValidations count="1">
    <dataValidation type="list" allowBlank="1" showErrorMessage="1" error="Καταχώρηση μόνο προσφορών" sqref="R11:R31 D11:D31 F11:F31 H11:H31 J11:J31 L11:L31 N11:N31 P11:P31 P41:P62 N41:N62 L41:L62 J41:J62 H41:H62 F41:F62 D41:D62 R41:R62">
      <formula1>$AA$1:$AA$2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6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08.11.17</dc:title>
  <dc:subject/>
  <dc:creator>User</dc:creator>
  <cp:keywords/>
  <dc:description/>
  <cp:lastModifiedBy>Georgiou  Yiannis</cp:lastModifiedBy>
  <cp:lastPrinted>2015-12-08T06:32:18Z</cp:lastPrinted>
  <dcterms:created xsi:type="dcterms:W3CDTF">2007-09-06T06:29:18Z</dcterms:created>
  <dcterms:modified xsi:type="dcterms:W3CDTF">2017-11-28T10:01:19Z</dcterms:modified>
  <cp:category/>
  <cp:version/>
  <cp:contentType/>
  <cp:contentStatus/>
</cp:coreProperties>
</file>