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840" windowHeight="10035" activeTab="4"/>
  </bookViews>
  <sheets>
    <sheet name="Κοινά ΛΕΥΚΩΣΙΑ" sheetId="1" r:id="rId1"/>
    <sheet name="Κοινά ΛΕΜΕΣΟΣ" sheetId="2" r:id="rId2"/>
    <sheet name="Κοινά ΛΑΡΝΑΚΑ" sheetId="3" r:id="rId3"/>
    <sheet name="Κοινά ΠΑΦΟΣ" sheetId="4" r:id="rId4"/>
    <sheet name="Κοινά Αμμόχωστος" sheetId="5" r:id="rId5"/>
  </sheets>
  <definedNames>
    <definedName name="_xlfn.AGGREGATE" hidden="1">#NAME?</definedName>
    <definedName name="_xlfn.STDEV.S" hidden="1">#NAME?</definedName>
    <definedName name="CRITERIA" localSheetId="4">'Κοινά Αμμόχωστος'!#REF!</definedName>
    <definedName name="CRITERIA" localSheetId="2">'Κοινά ΛΑΡΝΑΚΑ'!#REF!</definedName>
    <definedName name="CRITERIA" localSheetId="1">'Κοινά ΛΕΜΕΣΟΣ'!#REF!</definedName>
    <definedName name="CRITERIA" localSheetId="0">'Κοινά ΛΕΥΚΩΣΙΑ'!#REF!</definedName>
    <definedName name="CRITERIA" localSheetId="3">'Κοινά ΠΑΦΟΣ'!#REF!</definedName>
    <definedName name="_xlnm.Print_Area" localSheetId="4">'Κοινά Αμμόχωστος'!$A$1:$I$104</definedName>
    <definedName name="_xlnm.Print_Area" localSheetId="2">'Κοινά ΛΑΡΝΑΚΑ'!$A$1:$K$102</definedName>
    <definedName name="_xlnm.Print_Area" localSheetId="1">'Κοινά ΛΕΜΕΣΟΣ'!$A$1:$M$64</definedName>
    <definedName name="_xlnm.Print_Area" localSheetId="0">'Κοινά ΛΕΥΚΩΣΙΑ'!$A$1:$M$88</definedName>
    <definedName name="_xlnm.Print_Area" localSheetId="3">'Κοινά ΠΑΦΟΣ'!$A$1:$I$89</definedName>
    <definedName name="_xlnm.Print_Titles" localSheetId="4">'Κοινά Αμμόχωστος'!$1:$1</definedName>
    <definedName name="_xlnm.Print_Titles" localSheetId="2">'Κοινά ΛΑΡΝΑΚΑ'!$1:$1</definedName>
    <definedName name="_xlnm.Print_Titles" localSheetId="1">'Κοινά ΛΕΜΕΣΟΣ'!$1:$1</definedName>
    <definedName name="_xlnm.Print_Titles" localSheetId="0">'Κοινά ΛΕΥΚΩΣΙΑ'!$1:$1</definedName>
    <definedName name="_xlnm.Print_Titles" localSheetId="3">'Κοινά ΠΑΦΟΣ'!$1:$1</definedName>
    <definedName name="Slicer_ΚΑΤΗΓΟΡΙΑ">#N/A</definedName>
  </definedNames>
  <calcPr fullCalcOnLoad="1"/>
</workbook>
</file>

<file path=xl/sharedStrings.xml><?xml version="1.0" encoding="utf-8"?>
<sst xmlns="http://schemas.openxmlformats.org/spreadsheetml/2006/main" count="2799" uniqueCount="214">
  <si>
    <t>ΟΝΟΜΑΣΙΑ ΚΑΙ ΕΙΔΟΣ ΠΡΟΙΟΝΤΟΣ</t>
  </si>
  <si>
    <t>Χόρτα δέσμης</t>
  </si>
  <si>
    <t>Αγγουράκια θερμοκηπίου</t>
  </si>
  <si>
    <t xml:space="preserve">Τομάτες </t>
  </si>
  <si>
    <t>Ζάχαρη 1kg</t>
  </si>
  <si>
    <t>ΛΑΝΙΤΗΣ Άπαχο,  1L Φιάλη</t>
  </si>
  <si>
    <t/>
  </si>
  <si>
    <t>Συνολικό κόστος αγοράς κοινών προϊόντων</t>
  </si>
  <si>
    <t>Δείκτης τιμών υπεραγορών</t>
  </si>
  <si>
    <t>ΛΑΝΙΤΗΣ Ελαφρύ  1L Φιάλη</t>
  </si>
  <si>
    <t>ΑΓΡΟΣ Φυσικό μεταλλικό νερό 6x1,5L</t>
  </si>
  <si>
    <t>ΑΓ. ΝΙΚΟΛΑΟΣ Φυσικό μεταλλικό νερό 12x0,5L</t>
  </si>
  <si>
    <t>Πιπέρια πράσινα</t>
  </si>
  <si>
    <t>Μπανάνες εισαγόμενες</t>
  </si>
  <si>
    <t>Αγγουράκια χωραφιού</t>
  </si>
  <si>
    <t>Χαραλαμπίδης - Κρίστης Πλήρες 1,5L</t>
  </si>
  <si>
    <t>Χαραλαμπίδης - Κρίστης Ελαφρύ 1,5L</t>
  </si>
  <si>
    <t>Χαραλαμπίδης - Κρίστης Πλήρες 2L</t>
  </si>
  <si>
    <t>Χαραλαμπίδης - Κρίστης Ελαφρύ 2L</t>
  </si>
  <si>
    <t xml:space="preserve">ΧΑΡΑΛΑΜΠΙΔΗΣ - ΚΡΙΣΤΗΣ Γάλα Σοκολάτας 250ml </t>
  </si>
  <si>
    <t>ΛΑΝΙΤΗΣ Kiddo γάλα σοκολάτας 250ml</t>
  </si>
  <si>
    <t>NESTLE Farine Lacte 350g</t>
  </si>
  <si>
    <t>ΑΓ. ΝΙΚΟΛΑΟΣ Φυσικό μεταλλικό νερό 6x1,5L</t>
  </si>
  <si>
    <t>HBH Soda Water 6x33cl</t>
  </si>
  <si>
    <t>Μανιτάρια καλλιέργειας</t>
  </si>
  <si>
    <t>ΛΑΝΙΤΗΣ Kiddo ρόφημα γάλακτος φράουλα  250ml</t>
  </si>
  <si>
    <t>Λανίτης Ελαφρύ 2L</t>
  </si>
  <si>
    <t>ΧΑΡΑΛΑΜΠΙΔΗΣ - ΚΡΙΣΤΗΣ Γάλα Delact 1L Φιάλη</t>
  </si>
  <si>
    <t>ΛΑΝΙΤΗΣ Πλήρες,  1L Φιάλη</t>
  </si>
  <si>
    <t>ΧΑΡΑΛΑΜΠΙΔΗΣ - ΚΡΙΣΤΗΣ Άπαχο,  1L Φιάλη</t>
  </si>
  <si>
    <t>ΧΑΡΑΛΑΜΠΙΔΗΣ - ΚΡΙΣΤΗΣ Ελαφρύ,1L Φιάλη</t>
  </si>
  <si>
    <t>ΧΑΡΑΛΑΜΠΙΔΗΣ - ΚΡΙΣΤΗΣ Πλήρες, 1L Φιάλη</t>
  </si>
  <si>
    <t>Μήλα γκάλαντ εισαγόμενα</t>
  </si>
  <si>
    <t>Πατάτες φρέσκες</t>
  </si>
  <si>
    <t>NOUNOU εβαπορέ light 400g</t>
  </si>
  <si>
    <t>Λανίτης Πλήρες 1,5L</t>
  </si>
  <si>
    <t>Λανίτης Ελαφρύ 1,5L</t>
  </si>
  <si>
    <t>ΠΑΠΑΓΙΑΝΝΗΣ</t>
  </si>
  <si>
    <t>OLYMPIC</t>
  </si>
  <si>
    <t>Α. ΑΥΓΟΥΣΤΗ</t>
  </si>
  <si>
    <t>Σ. ΓΕΩΡΓΙΑΔΗ</t>
  </si>
  <si>
    <t>ΘΕΑ ΤΟΥΜΠΑ</t>
  </si>
  <si>
    <t>ΚΟΛΙΑΣ</t>
  </si>
  <si>
    <t>ΠΗΛΑΒΑΚΗ</t>
  </si>
  <si>
    <t>ΑΓΙΟΣ ΓΕΩΡΓΙΟΣ</t>
  </si>
  <si>
    <t xml:space="preserve">ΤΣΙΑΡΤΑΣ </t>
  </si>
  <si>
    <t>ΠΑΠΑΣ</t>
  </si>
  <si>
    <t xml:space="preserve">TO ΠΡΩΤΟ </t>
  </si>
  <si>
    <t>Α-Σ ΣΟΦΟΚΛΕΟΥΣ</t>
  </si>
  <si>
    <t>Μ. ΝΙΚΟΛΑΟΥ</t>
  </si>
  <si>
    <t xml:space="preserve">ΣΙΗΚΚΗ </t>
  </si>
  <si>
    <t xml:space="preserve">ΑΛΑΜΠΡΙΤΗΣ </t>
  </si>
  <si>
    <t xml:space="preserve">ΤΡΕΜETΟΥΣΙΩΤΗΣ </t>
  </si>
  <si>
    <t xml:space="preserve">ΠΡΟΚΟΠΙΟΥ </t>
  </si>
  <si>
    <t xml:space="preserve">ΤΡΙΑΝΤΑΦΥΛΛΟΥ </t>
  </si>
  <si>
    <t xml:space="preserve">ΙΟΡΔΑΝΟΥΣ </t>
  </si>
  <si>
    <t>AGGELOS</t>
  </si>
  <si>
    <t>ΠΑΠΑΜΙΧΑΗΛ</t>
  </si>
  <si>
    <t>ΒΛΑΔΙΜΗΡΟΥ</t>
  </si>
  <si>
    <t xml:space="preserve">ΛΙΤΣΑ </t>
  </si>
  <si>
    <t xml:space="preserve">ΞΕΝΗΣ  </t>
  </si>
  <si>
    <t xml:space="preserve">ΠΟΤΑΜΟΣ </t>
  </si>
  <si>
    <t xml:space="preserve">Δ&amp;Α ΛΑΖΑΡΗ </t>
  </si>
  <si>
    <t>ΛΑΝΙΤΗΣ Kiddo γάλα σοκολάτας 1L</t>
  </si>
  <si>
    <t>Γκάζι 10kg</t>
  </si>
  <si>
    <t xml:space="preserve">ΧΑΡΑΛΑΜΠΙΔΗΣ - ΚΡΙΣΤΗΣ Φρέσκο Γάλα Σοκολάτας 330ml </t>
  </si>
  <si>
    <t>KEAN TINS Πορτοκάλι 6 x 330ml</t>
  </si>
  <si>
    <t>PERRIER Source Sparkling Water 6x200ml</t>
  </si>
  <si>
    <t>Κρεμύδια κυπριακά</t>
  </si>
  <si>
    <t xml:space="preserve">Dixan Cold Zyme 14 πλύσεις </t>
  </si>
  <si>
    <t>JOHNSON baby shampoo 300ml</t>
  </si>
  <si>
    <t>WIPP Express 500g</t>
  </si>
  <si>
    <t>NOUNOU ζαχαρούχο 397g</t>
  </si>
  <si>
    <t>NESTLE milkmaid συμπ.1kg</t>
  </si>
  <si>
    <t>MR BROWN καφές με γάλα &amp; ζάχαρη 250ml</t>
  </si>
  <si>
    <t>Λανίτης Πλήρες 2L</t>
  </si>
  <si>
    <t>Zita super light στραγγιστό 1Kg</t>
  </si>
  <si>
    <t>Zita super στραγγιστό 300g</t>
  </si>
  <si>
    <t>Χαραλαμπίδης - Κρίστης Στραγγάτο Αυθεντικό γιαούρτι 450g</t>
  </si>
  <si>
    <t>ΠΙΤΤΑΣ χαλλούμι συνήθες τεμάχιο 225g</t>
  </si>
  <si>
    <t>ΧΑΡΑΛΑΜΠΙΔΗΣ - ΚΡΙΣΤΗΣ χαλλούμι συνήθες  225g</t>
  </si>
  <si>
    <t>LA VACHE QUI RIT LIGHT x10 slices 200g</t>
  </si>
  <si>
    <t>KRAFT PHILADELFIA ORIGINAL τυρί-κρέμα 200g</t>
  </si>
  <si>
    <t>ΠΙΤΤΑΣ Αναρή ξηρή 1kg</t>
  </si>
  <si>
    <t>FLORA Original 250g</t>
  </si>
  <si>
    <t>VITALITE Margarine 500g</t>
  </si>
  <si>
    <t xml:space="preserve">Χαραλαμπίδης Κρίστης κρέμα γάλακτος 250ml </t>
  </si>
  <si>
    <t>Σπαγγέτι ΜΕΛΙΣΣΑ Νο 6 500g</t>
  </si>
  <si>
    <t>Χωριάτικο Αλεύρι ΜΙΤΣΙΔΗΣ 1kg</t>
  </si>
  <si>
    <t>KELLOGG'S Frosties 375g</t>
  </si>
  <si>
    <t xml:space="preserve">KELLOGG΄S Special K (0,5g λιπαρά) - Classic - 375g </t>
  </si>
  <si>
    <t>NOUNOU Farine Lacte 300g</t>
  </si>
  <si>
    <t>APTAMIL 1 Βρεφικό Γάλα 400g</t>
  </si>
  <si>
    <t>Γάλα S-26 Gold 1 400g</t>
  </si>
  <si>
    <t>ΧΑΡΑΛΑΜΠΟΥΣ Χρυσός Καφες 200g</t>
  </si>
  <si>
    <t>NESCAFE Classic 100g</t>
  </si>
  <si>
    <t>NESCAFE Select jar 100g</t>
  </si>
  <si>
    <t>CADBURRYS Drinking Chocolate 250g</t>
  </si>
  <si>
    <t>POKKA Milk Coffee No Sugar 240ml</t>
  </si>
  <si>
    <t>CASRLSBERG BEER 8x330ml</t>
  </si>
  <si>
    <t>KEO OTHELLO (Ερυθρό Ξηρό) 75cl</t>
  </si>
  <si>
    <t>KEO VSOP Brandy 350ml</t>
  </si>
  <si>
    <t>COCA COLA Tins 8x33cl</t>
  </si>
  <si>
    <t>PEPSI COLA Tins 8X33cl</t>
  </si>
  <si>
    <t>SEVEN UP (με φυσικά αρώματα λεμονιού) 8x33cl</t>
  </si>
  <si>
    <t>ΛΑΝΙΤΗΣ Χυμός Πορτοκάλι 1L</t>
  </si>
  <si>
    <t>KEAN Χυμός Πορτοκάλι 1L</t>
  </si>
  <si>
    <t>ENA Χυμός Πορτοκάλι 1L</t>
  </si>
  <si>
    <t>ΛΑΝΙΤΗ χυμός πορτοκάλι 9 x 0,25l</t>
  </si>
  <si>
    <t>ΚΕΑΝ χυμός πορτοκάλι 9 x 250ml</t>
  </si>
  <si>
    <t>KEAN Λεμονάδα Squash 1L</t>
  </si>
  <si>
    <t>ΚΥΚΚΟΣ  Φυσικό νερό πηγής 6X1,5L</t>
  </si>
  <si>
    <t>ΑΓΡΟΣ Φυσικό μεταλλικό νερό  12x0,5L</t>
  </si>
  <si>
    <t>ΚΥΚΚΟΣ  Φυσικό νερό πηγής 12x0,5L</t>
  </si>
  <si>
    <t>Μπανάνες ντόπιες</t>
  </si>
  <si>
    <t>Σοκολάτα CARBURRY΄ S Dairy Milk 45g</t>
  </si>
  <si>
    <t>NUTELLA Jar 400g</t>
  </si>
  <si>
    <t>Μπισκόττα FROU-FROU Morning Coffee 150g</t>
  </si>
  <si>
    <t>Μπισκόττα FROU-FROU Marie Fourre chocolate 325g</t>
  </si>
  <si>
    <t>Μπισκόττα Mc VITIES Bourbon Creams 200g</t>
  </si>
  <si>
    <t>Τζέλι JOLLY κεράσι 150 g</t>
  </si>
  <si>
    <t>Καραμελλέ Mon-Ami 120 g</t>
  </si>
  <si>
    <t>KARLA Corned Beef 340g</t>
  </si>
  <si>
    <t>FAMOZO Fresh για πολλές επιφάνειες (σπρέι) 750ml</t>
  </si>
  <si>
    <t>COMFORT Wild Rose 2L</t>
  </si>
  <si>
    <t>TIC TAC πράσινο 500g</t>
  </si>
  <si>
    <t>AROXOL Κίτρινο 400ml για μύγες και κουνούπια</t>
  </si>
  <si>
    <t>NIVEA Deodorant for men Sensitive Protect 50ml roll</t>
  </si>
  <si>
    <t>Nivea Cream 75ml</t>
  </si>
  <si>
    <t>UNCLE BENS μακρύκοκκο 20΄ 500g</t>
  </si>
  <si>
    <t>MAGGI ζωμός κότας 12 κύβοι</t>
  </si>
  <si>
    <t>Ξύδι Πλατάνης 500cc</t>
  </si>
  <si>
    <t>ROYAL Baking Powder 226g</t>
  </si>
  <si>
    <t>ΑΝΑΣΤΑΣΙΟΥ (ΤΤΙΡΚΑΣ)</t>
  </si>
  <si>
    <t>ΣΟΥΡΟΥΛΛΑΣ Αναρή ξηρή χωριάτικη(στρογγυλή)1kg</t>
  </si>
  <si>
    <t>Kerrygold Irish salted butter 250g</t>
  </si>
  <si>
    <t>ΘΡΙΑΜΒΟΣ σπαγγέτo 500g</t>
  </si>
  <si>
    <t>MITSIDES Πενάκι 500g</t>
  </si>
  <si>
    <t>ΓΡΗΓΟΡΙΟΥ Σαλάμι Extra 300g</t>
  </si>
  <si>
    <t>BACKANDY'S Μαύρη Σοκολάτα Κουβερτούρα 150g</t>
  </si>
  <si>
    <t>ΧΡΥΣΗ ΖΥΜΗ Σφολιάτα (2 Φύλλα) 850g</t>
  </si>
  <si>
    <t>JOHNSON'S Cotton buds x200</t>
  </si>
  <si>
    <t>Μουστάρδα COLMAN'S Savora 170g</t>
  </si>
  <si>
    <t>MORFAT Creamy Tin 250g</t>
  </si>
  <si>
    <t xml:space="preserve">LAYS Salted Chips 90g </t>
  </si>
  <si>
    <t>Zita super άπαχο 0% στραγγιστό γιαούρτι 300g</t>
  </si>
  <si>
    <t>MITSIDES Σιμιγδάλι 1kg</t>
  </si>
  <si>
    <t>Πουργούρι για πιλάφι Α/φοι ΚΕΠΟΛΑ 1kg</t>
  </si>
  <si>
    <t>NESTLE Λαχανικά με Κοτόπουλο 250g</t>
  </si>
  <si>
    <t>HEMO Drinking Chocolate 400g</t>
  </si>
  <si>
    <t>CANDEREL Γλυκαντικό σε σκόνη 40g</t>
  </si>
  <si>
    <t>THE FAMOUS GROUSE Finest Scotch Whisky 70cl</t>
  </si>
  <si>
    <t xml:space="preserve">KEO Ζιβανία 200ml </t>
  </si>
  <si>
    <t>LOEL VO43 700ml</t>
  </si>
  <si>
    <t>ΑΜΑΛΙΑ Λεμονάδα 720ml</t>
  </si>
  <si>
    <t>ΛΑΝΙΤΗΣ Γνήσιος Χυμός Λεμονιού 0,33cl</t>
  </si>
  <si>
    <t>Αχλάδια εισαγόμενα</t>
  </si>
  <si>
    <t>Κρουασάν 7 DAYS με γέμιση κακάο 80g</t>
  </si>
  <si>
    <t>Bake Rolls 7 DAYS Κλασσική 80g</t>
  </si>
  <si>
    <t>Mc VITIES Digestive the Original 500g (+25% Δωρεάν προϊόν)</t>
  </si>
  <si>
    <t>DETTOL Power &amp; fresh αντιβακτηριδιακό 1L (κίτρινο)</t>
  </si>
  <si>
    <t>MR MUSCLE Αποφρακτικό Gel 1000ml</t>
  </si>
  <si>
    <t>Σαπούνι LUX Beauty Moments Ροζ Συσκευασία 125g</t>
  </si>
  <si>
    <t>HEAD &amp; SHOULDERS Classic Clean (2 σε 1) - Normal Hair - 400ml</t>
  </si>
  <si>
    <t>L' oreal Elvive Color-Vive (κόκκινο) 400ml</t>
  </si>
  <si>
    <t>SAILOR Αλάτι 500g (επιτραπέζιο πλαστικό )</t>
  </si>
  <si>
    <t>Μπαταρίες DURASELLAAx4</t>
  </si>
  <si>
    <t xml:space="preserve">ΚΚΕΣΕΣ Χωριάτικο Γιαούρτι Προβάτου 450g </t>
  </si>
  <si>
    <t>ΚΚΕΣΕΣ Αιγοπρόβειο 1kg (μπλέ συσκευασία)</t>
  </si>
  <si>
    <t>MITSIDES Φιδές Κοφτός Ψιλός Premium 500g</t>
  </si>
  <si>
    <t>Φαρίνα 00 ΘΡΙΑΜΒΟΣ 1kg</t>
  </si>
  <si>
    <t>Σαλάμι SNACK αέρος 220g</t>
  </si>
  <si>
    <t>PLOMARI 700ml</t>
  </si>
  <si>
    <t>Σοκολάτα KIT-KAT 41,5g</t>
  </si>
  <si>
    <t>Σοκολάτα Twix 58g</t>
  </si>
  <si>
    <t>MEIJI HELLO PANDA 35g</t>
  </si>
  <si>
    <t>ΒACANDYS Delicacies Σαβουαγιάρ 200g</t>
  </si>
  <si>
    <t>ZWAN Luncheon Meat 200g</t>
  </si>
  <si>
    <t>TULIP Chopped Ham and Pork 200g</t>
  </si>
  <si>
    <t xml:space="preserve">FLUP Αποφρακτικό Με Κρύο Νερό 60g (πράσινο) </t>
  </si>
  <si>
    <t>Karen - Ελαστικά Γάντια (Μέτριο 8 – 81/2) - ροζ</t>
  </si>
  <si>
    <t>Ανταλλακτικά ξυραφάκια GILLETTE MACH 3  x 4</t>
  </si>
  <si>
    <t>DOVE Σαπούνι Beauty cream bar 100g</t>
  </si>
  <si>
    <t xml:space="preserve">Αφρός χτενίσματος WELLAFLEX δυνατό κράτημα - Curles &amp; Waves -200ml </t>
  </si>
  <si>
    <t>KLEENEX Premium toilet tissue - 9+3</t>
  </si>
  <si>
    <t>Tabasco pepper sauce 60ml</t>
  </si>
  <si>
    <t>1,95</t>
  </si>
  <si>
    <t>Aspro Clear (ανακούφιση από τον πόνο) 300mg</t>
  </si>
  <si>
    <t>Bedouin (10 x 46 σπίρτα)</t>
  </si>
  <si>
    <t>SERRANO Σιταροπούλα 450g</t>
  </si>
  <si>
    <t>ΛΑΪΚΟΥ Αφρόζα Sherbet 227g</t>
  </si>
  <si>
    <t>ΛΑΝΙΤΗΣ Lact light  (low in lactose) 1L Φιάλη</t>
  </si>
  <si>
    <t>ΛΑΝΙΤΗΣ Γάλα Calcium Plus +40% ασβέστιο 1L Φιάλη</t>
  </si>
  <si>
    <t>ΧΑΡΑΛΑΜΠΙΔΗΣ -ΚΡΙΣΤΗΣ Φέτα 400g (πλαστική συσκευασία)</t>
  </si>
  <si>
    <t>Hopla κρέμα φυτική για μαγειρική και ζαχαροπλαστική 1000ml</t>
  </si>
  <si>
    <t>MITSIDES spaghetti whole wheat 500g</t>
  </si>
  <si>
    <t>GOLDEN CHOICE Corn Flakes 375g</t>
  </si>
  <si>
    <t>Quacker Oat So simple morning bar – Fruit Muesli  - 5 x 35g</t>
  </si>
  <si>
    <t>FRISOLAC Γάλα για Βρέφη σε σκόνη 400g</t>
  </si>
  <si>
    <t>Μπύρες ΛΕΩΝ 6x50cl</t>
  </si>
  <si>
    <t xml:space="preserve">ABSOLUT VODKA (μπλε) 1L </t>
  </si>
  <si>
    <t>2.98</t>
  </si>
  <si>
    <t>RED BULL Energy Drink 250ml</t>
  </si>
  <si>
    <t>Nestea Ice tea ροδάκινο 1,5L</t>
  </si>
  <si>
    <t>Φασόλια ΣΟΛΕΑΣ 3Α Εισαγόμενα 1kg</t>
  </si>
  <si>
    <t>Γκοφρέτες LOACKER Napolitaner 250g</t>
  </si>
  <si>
    <t>MC VITIES Go Ahead crispy slices a-peeling apple 218g</t>
  </si>
  <si>
    <t>ΕΥΡΗΚΑ ΜΑΣΣΑΛΙΑΣ SECRETS Classic Pure 2L</t>
  </si>
  <si>
    <t>Vaseline pure petroleum jelly 100ml</t>
  </si>
  <si>
    <t>FAY Χαρτοπετσέττες 100 (330mm x 330mm) κίτρινο χρώμα</t>
  </si>
  <si>
    <t>JOLLY Corn Flower Powder 450g Tin</t>
  </si>
  <si>
    <t xml:space="preserve">ΑΜΑΛΙΑ Νερό με άρωμα τριανταφύλλου (ροδόσταγμα) 
(πλαστική συσκευασία) 500ml </t>
  </si>
  <si>
    <t>*</t>
  </si>
  <si>
    <t>Σε Προσφορά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</si>
</sst>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.00"/>
    <numFmt numFmtId="165" formatCode="#,##0.00\ &quot;€&quot;"/>
    <numFmt numFmtId="166" formatCode="\€\ #,##0.00"/>
    <numFmt numFmtId="167" formatCode="0.00000"/>
    <numFmt numFmtId="168" formatCode="0.0000"/>
    <numFmt numFmtId="169" formatCode="0.000"/>
    <numFmt numFmtId="170" formatCode="0.0"/>
    <numFmt numFmtId="171" formatCode="0.00000000"/>
    <numFmt numFmtId="172" formatCode="0.0000000"/>
    <numFmt numFmtId="173" formatCode="0.000000"/>
    <numFmt numFmtId="174" formatCode="[$-408]dddd\,\ d\ mmmm\ yyyy"/>
    <numFmt numFmtId="175" formatCode="[$-408]h:mm:ss\ AM/PM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00000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 style="hair">
        <color rgb="FF000000"/>
      </left>
      <right>
        <color indexed="63"/>
      </right>
      <top style="thin">
        <color theme="4" tint="0.39998000860214233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2" fillId="33" borderId="8" applyNumberFormat="0" applyFont="0" applyAlignment="0" applyProtection="0"/>
    <xf numFmtId="0" fontId="39" fillId="27" borderId="9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57" applyFill="1" applyBorder="1" applyAlignment="1" applyProtection="1">
      <alignment/>
      <protection/>
    </xf>
    <xf numFmtId="2" fontId="2" fillId="0" borderId="0" xfId="57" applyNumberFormat="1" applyFill="1" applyBorder="1" applyAlignment="1" applyProtection="1">
      <alignment horizontal="center"/>
      <protection/>
    </xf>
    <xf numFmtId="0" fontId="5" fillId="34" borderId="0" xfId="0" applyFont="1" applyFill="1" applyBorder="1" applyAlignment="1">
      <alignment horizontal="left"/>
    </xf>
    <xf numFmtId="164" fontId="5" fillId="34" borderId="0" xfId="0" applyNumberFormat="1" applyFont="1" applyFill="1" applyBorder="1" applyAlignment="1">
      <alignment horizontal="center"/>
    </xf>
    <xf numFmtId="4" fontId="5" fillId="34" borderId="0" xfId="0" applyNumberFormat="1" applyFont="1" applyFill="1" applyBorder="1" applyAlignment="1">
      <alignment horizontal="center"/>
    </xf>
    <xf numFmtId="0" fontId="5" fillId="34" borderId="0" xfId="57" applyFont="1" applyFill="1" applyBorder="1" applyAlignment="1" applyProtection="1">
      <alignment/>
      <protection/>
    </xf>
    <xf numFmtId="2" fontId="5" fillId="34" borderId="0" xfId="57" applyNumberFormat="1" applyFont="1" applyFill="1" applyBorder="1" applyAlignment="1" applyProtection="1">
      <alignment horizontal="center"/>
      <protection/>
    </xf>
    <xf numFmtId="0" fontId="2" fillId="0" borderId="0" xfId="58" applyFill="1" applyBorder="1" applyAlignment="1" applyProtection="1">
      <alignment/>
      <protection/>
    </xf>
    <xf numFmtId="2" fontId="2" fillId="0" borderId="0" xfId="58" applyNumberFormat="1" applyFill="1" applyBorder="1" applyAlignment="1" applyProtection="1">
      <alignment horizontal="center"/>
      <protection/>
    </xf>
    <xf numFmtId="2" fontId="5" fillId="34" borderId="0" xfId="58" applyNumberFormat="1" applyFont="1" applyFill="1" applyBorder="1" applyAlignment="1" applyProtection="1">
      <alignment horizontal="center"/>
      <protection/>
    </xf>
    <xf numFmtId="0" fontId="5" fillId="34" borderId="0" xfId="58" applyFont="1" applyFill="1" applyBorder="1" applyAlignment="1" applyProtection="1">
      <alignment/>
      <protection/>
    </xf>
    <xf numFmtId="164" fontId="0" fillId="34" borderId="0" xfId="0" applyNumberFormat="1" applyFont="1" applyFill="1" applyBorder="1" applyAlignment="1">
      <alignment horizontal="center"/>
    </xf>
    <xf numFmtId="0" fontId="4" fillId="35" borderId="11" xfId="57" applyFont="1" applyFill="1" applyBorder="1" applyAlignment="1">
      <alignment horizontal="center" vertical="center" wrapText="1"/>
    </xf>
    <xf numFmtId="0" fontId="43" fillId="35" borderId="12" xfId="57" applyFont="1" applyFill="1" applyBorder="1" applyAlignment="1">
      <alignment horizontal="center" vertical="top" wrapText="1"/>
    </xf>
    <xf numFmtId="0" fontId="43" fillId="35" borderId="13" xfId="57" applyFont="1" applyFill="1" applyBorder="1" applyAlignment="1">
      <alignment horizontal="center" vertical="top" wrapText="1"/>
    </xf>
    <xf numFmtId="0" fontId="3" fillId="36" borderId="14" xfId="57" applyFont="1" applyFill="1" applyBorder="1" applyAlignment="1">
      <alignment/>
    </xf>
    <xf numFmtId="4" fontId="3" fillId="36" borderId="13" xfId="57" applyNumberFormat="1" applyFont="1" applyFill="1" applyBorder="1" applyAlignment="1">
      <alignment horizontal="center"/>
    </xf>
    <xf numFmtId="0" fontId="3" fillId="0" borderId="14" xfId="57" applyFont="1" applyBorder="1" applyAlignment="1">
      <alignment/>
    </xf>
    <xf numFmtId="4" fontId="3" fillId="0" borderId="13" xfId="57" applyNumberFormat="1" applyFont="1" applyBorder="1" applyAlignment="1">
      <alignment horizontal="center"/>
    </xf>
    <xf numFmtId="0" fontId="4" fillId="35" borderId="11" xfId="58" applyFont="1" applyFill="1" applyBorder="1" applyAlignment="1">
      <alignment horizontal="center" vertical="center" wrapText="1"/>
    </xf>
    <xf numFmtId="0" fontId="43" fillId="35" borderId="12" xfId="58" applyFont="1" applyFill="1" applyBorder="1" applyAlignment="1">
      <alignment horizontal="center" vertical="top" wrapText="1"/>
    </xf>
    <xf numFmtId="0" fontId="3" fillId="36" borderId="14" xfId="58" applyFont="1" applyFill="1" applyBorder="1" applyAlignment="1">
      <alignment/>
    </xf>
    <xf numFmtId="4" fontId="3" fillId="36" borderId="13" xfId="58" applyNumberFormat="1" applyFont="1" applyFill="1" applyBorder="1" applyAlignment="1">
      <alignment horizontal="center"/>
    </xf>
    <xf numFmtId="0" fontId="3" fillId="0" borderId="14" xfId="58" applyFont="1" applyBorder="1" applyAlignment="1">
      <alignment/>
    </xf>
    <xf numFmtId="4" fontId="3" fillId="0" borderId="13" xfId="58" applyNumberFormat="1" applyFont="1" applyBorder="1" applyAlignment="1">
      <alignment horizontal="center"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11" xfId="59"/>
    <cellStyle name="Normal 2 12" xfId="60"/>
    <cellStyle name="Normal 2 13" xfId="61"/>
    <cellStyle name="Normal 2 14" xfId="62"/>
    <cellStyle name="Normal 2 15" xfId="63"/>
    <cellStyle name="Normal 2 16" xfId="64"/>
    <cellStyle name="Normal 2 17" xfId="65"/>
    <cellStyle name="Normal 2 18" xfId="66"/>
    <cellStyle name="Normal 2 19" xfId="67"/>
    <cellStyle name="Normal 2 2" xfId="68"/>
    <cellStyle name="Normal 2 20" xfId="69"/>
    <cellStyle name="Normal 2 21" xfId="70"/>
    <cellStyle name="Normal 2 22" xfId="71"/>
    <cellStyle name="Normal 2 23" xfId="72"/>
    <cellStyle name="Normal 2 24" xfId="73"/>
    <cellStyle name="Normal 2 3" xfId="74"/>
    <cellStyle name="Normal 2 4" xfId="75"/>
    <cellStyle name="Normal 2 5" xfId="76"/>
    <cellStyle name="Normal 2 6" xfId="77"/>
    <cellStyle name="Normal 2 7" xfId="78"/>
    <cellStyle name="Normal 2 8" xfId="79"/>
    <cellStyle name="Normal 2 9" xfId="80"/>
    <cellStyle name="Normal 3" xfId="81"/>
    <cellStyle name="Normal 3 2" xfId="82"/>
    <cellStyle name="Normal 4" xfId="83"/>
    <cellStyle name="Normal 5" xfId="84"/>
    <cellStyle name="Note" xfId="85"/>
    <cellStyle name="Note 2" xfId="86"/>
    <cellStyle name="Output" xfId="87"/>
    <cellStyle name="Percent" xfId="88"/>
    <cellStyle name="Title" xfId="89"/>
    <cellStyle name="Total" xfId="90"/>
    <cellStyle name="Warning Text" xfId="91"/>
  </cellStyles>
  <dxfs count="3">
    <dxf>
      <font>
        <strike val="0"/>
        <color theme="0"/>
      </font>
      <fill>
        <patternFill>
          <bgColor theme="3" tint="0.3999499976634979"/>
        </patternFill>
      </fill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/>
        <i val="0"/>
        <strike val="0"/>
        <sz val="14"/>
        <name val="Calibri"/>
      </font>
      <fill>
        <patternFill>
          <bgColor theme="9" tint="-0.24993999302387238"/>
        </patternFill>
      </fill>
    </dxf>
    <dxf>
      <font>
        <b/>
        <i val="0"/>
      </font>
    </dxf>
  </dxfs>
  <tableStyles count="1" defaultTableStyle="TableStyleMedium2" defaultPivotStyle="PivotStyleLight16">
    <tableStyle name="Slicer Style 1" pivot="0" table="0" count="1">
      <tableStyleElement type="wholeTabl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O89"/>
  <sheetViews>
    <sheetView zoomScale="70" zoomScaleNormal="70" zoomScaleSheetLayoutView="70" zoomScalePageLayoutView="0" workbookViewId="0" topLeftCell="A1">
      <pane ySplit="1" topLeftCell="A14" activePane="bottomLeft" state="frozen"/>
      <selection pane="topLeft" activeCell="C221" sqref="C221"/>
      <selection pane="bottomLeft" activeCell="C1" sqref="C1"/>
    </sheetView>
  </sheetViews>
  <sheetFormatPr defaultColWidth="9.140625" defaultRowHeight="15"/>
  <cols>
    <col min="1" max="1" width="50.28125" style="1" customWidth="1"/>
    <col min="2" max="2" width="11.7109375" style="2" customWidth="1"/>
    <col min="3" max="3" width="7.140625" style="2" customWidth="1"/>
    <col min="4" max="4" width="11.7109375" style="2" customWidth="1"/>
    <col min="5" max="5" width="7.140625" style="2" customWidth="1"/>
    <col min="6" max="6" width="11.7109375" style="2" customWidth="1"/>
    <col min="7" max="7" width="7.140625" style="2" customWidth="1"/>
    <col min="8" max="8" width="11.7109375" style="2" customWidth="1"/>
    <col min="9" max="9" width="7.140625" style="2" customWidth="1"/>
    <col min="10" max="10" width="11.7109375" style="2" customWidth="1"/>
    <col min="11" max="11" width="7.140625" style="2" customWidth="1"/>
    <col min="12" max="12" width="11.7109375" style="2" customWidth="1"/>
    <col min="13" max="13" width="7.140625" style="2" customWidth="1"/>
    <col min="14" max="14" width="11.7109375" style="2" customWidth="1"/>
    <col min="15" max="15" width="7.140625" style="2" customWidth="1"/>
    <col min="16" max="16384" width="9.140625" style="1" customWidth="1"/>
  </cols>
  <sheetData>
    <row r="1" spans="1:15" ht="45.75" customHeight="1" thickTop="1">
      <c r="A1" s="13" t="s">
        <v>0</v>
      </c>
      <c r="B1" s="14" t="s">
        <v>37</v>
      </c>
      <c r="C1" s="14" t="s">
        <v>213</v>
      </c>
      <c r="D1" s="14" t="s">
        <v>38</v>
      </c>
      <c r="E1" s="14" t="s">
        <v>213</v>
      </c>
      <c r="F1" s="14" t="s">
        <v>39</v>
      </c>
      <c r="G1" s="14" t="s">
        <v>213</v>
      </c>
      <c r="H1" s="14" t="s">
        <v>43</v>
      </c>
      <c r="I1" s="14" t="s">
        <v>213</v>
      </c>
      <c r="J1" s="14" t="s">
        <v>40</v>
      </c>
      <c r="K1" s="14" t="s">
        <v>213</v>
      </c>
      <c r="L1" s="14" t="s">
        <v>41</v>
      </c>
      <c r="M1" s="14" t="s">
        <v>213</v>
      </c>
      <c r="N1" s="15" t="s">
        <v>42</v>
      </c>
      <c r="O1" s="14" t="s">
        <v>213</v>
      </c>
    </row>
    <row r="2" spans="1:15" ht="15">
      <c r="A2" s="16" t="s">
        <v>31</v>
      </c>
      <c r="B2" s="17">
        <v>1.32</v>
      </c>
      <c r="C2" s="17" t="s">
        <v>6</v>
      </c>
      <c r="D2" s="17">
        <v>1.3</v>
      </c>
      <c r="E2" s="17" t="s">
        <v>6</v>
      </c>
      <c r="F2" s="17">
        <v>1.27</v>
      </c>
      <c r="G2" s="17" t="s">
        <v>6</v>
      </c>
      <c r="H2" s="17">
        <v>1.28</v>
      </c>
      <c r="I2" s="17" t="s">
        <v>6</v>
      </c>
      <c r="J2" s="17">
        <v>1.32</v>
      </c>
      <c r="K2" s="17" t="s">
        <v>6</v>
      </c>
      <c r="L2" s="17">
        <v>1.24</v>
      </c>
      <c r="M2" s="17" t="s">
        <v>6</v>
      </c>
      <c r="N2" s="17">
        <v>1.27</v>
      </c>
      <c r="O2" s="17" t="s">
        <v>6</v>
      </c>
    </row>
    <row r="3" spans="1:15" ht="15">
      <c r="A3" s="18" t="s">
        <v>30</v>
      </c>
      <c r="B3" s="19">
        <v>1.32</v>
      </c>
      <c r="C3" s="19" t="s">
        <v>6</v>
      </c>
      <c r="D3" s="19">
        <v>1.3</v>
      </c>
      <c r="E3" s="19" t="s">
        <v>6</v>
      </c>
      <c r="F3" s="19">
        <v>1.27</v>
      </c>
      <c r="G3" s="19" t="s">
        <v>6</v>
      </c>
      <c r="H3" s="19">
        <v>1.28</v>
      </c>
      <c r="I3" s="19" t="s">
        <v>6</v>
      </c>
      <c r="J3" s="19">
        <v>1.32</v>
      </c>
      <c r="K3" s="19" t="s">
        <v>6</v>
      </c>
      <c r="L3" s="19">
        <v>1.24</v>
      </c>
      <c r="M3" s="19" t="s">
        <v>6</v>
      </c>
      <c r="N3" s="19">
        <v>1.27</v>
      </c>
      <c r="O3" s="19" t="s">
        <v>6</v>
      </c>
    </row>
    <row r="4" spans="1:15" ht="15">
      <c r="A4" s="16" t="s">
        <v>29</v>
      </c>
      <c r="B4" s="17">
        <v>1.32</v>
      </c>
      <c r="C4" s="17" t="s">
        <v>6</v>
      </c>
      <c r="D4" s="17">
        <v>1.3</v>
      </c>
      <c r="E4" s="17" t="s">
        <v>6</v>
      </c>
      <c r="F4" s="17">
        <v>1.27</v>
      </c>
      <c r="G4" s="17" t="s">
        <v>6</v>
      </c>
      <c r="H4" s="17">
        <v>1.28</v>
      </c>
      <c r="I4" s="17" t="s">
        <v>6</v>
      </c>
      <c r="J4" s="17">
        <v>1.32</v>
      </c>
      <c r="K4" s="17" t="s">
        <v>6</v>
      </c>
      <c r="L4" s="17">
        <v>1.24</v>
      </c>
      <c r="M4" s="17" t="s">
        <v>6</v>
      </c>
      <c r="N4" s="17">
        <v>1.27</v>
      </c>
      <c r="O4" s="17" t="s">
        <v>6</v>
      </c>
    </row>
    <row r="5" spans="1:15" ht="15">
      <c r="A5" s="18" t="s">
        <v>28</v>
      </c>
      <c r="B5" s="19">
        <v>1.32</v>
      </c>
      <c r="C5" s="19" t="s">
        <v>6</v>
      </c>
      <c r="D5" s="19">
        <v>1</v>
      </c>
      <c r="E5" s="19" t="s">
        <v>212</v>
      </c>
      <c r="F5" s="19">
        <v>1.28</v>
      </c>
      <c r="G5" s="19" t="s">
        <v>6</v>
      </c>
      <c r="H5" s="19">
        <v>1.28</v>
      </c>
      <c r="I5" s="19" t="s">
        <v>6</v>
      </c>
      <c r="J5" s="19">
        <v>1.32</v>
      </c>
      <c r="K5" s="19" t="s">
        <v>6</v>
      </c>
      <c r="L5" s="19">
        <v>1.24</v>
      </c>
      <c r="M5" s="19" t="s">
        <v>6</v>
      </c>
      <c r="N5" s="19">
        <v>1.27</v>
      </c>
      <c r="O5" s="19" t="s">
        <v>6</v>
      </c>
    </row>
    <row r="6" spans="1:15" ht="15">
      <c r="A6" s="16" t="s">
        <v>9</v>
      </c>
      <c r="B6" s="17">
        <v>1.32</v>
      </c>
      <c r="C6" s="17" t="s">
        <v>6</v>
      </c>
      <c r="D6" s="17">
        <v>1</v>
      </c>
      <c r="E6" s="17" t="s">
        <v>212</v>
      </c>
      <c r="F6" s="17">
        <v>1.15</v>
      </c>
      <c r="G6" s="17" t="s">
        <v>212</v>
      </c>
      <c r="H6" s="17">
        <v>1.28</v>
      </c>
      <c r="I6" s="17" t="s">
        <v>6</v>
      </c>
      <c r="J6" s="17">
        <v>1.32</v>
      </c>
      <c r="K6" s="17" t="s">
        <v>6</v>
      </c>
      <c r="L6" s="17">
        <v>1.24</v>
      </c>
      <c r="M6" s="17" t="s">
        <v>6</v>
      </c>
      <c r="N6" s="17">
        <v>1.27</v>
      </c>
      <c r="O6" s="17" t="s">
        <v>6</v>
      </c>
    </row>
    <row r="7" spans="1:15" ht="15">
      <c r="A7" s="18" t="s">
        <v>5</v>
      </c>
      <c r="B7" s="19">
        <v>1.32</v>
      </c>
      <c r="C7" s="19" t="s">
        <v>6</v>
      </c>
      <c r="D7" s="19">
        <v>1</v>
      </c>
      <c r="E7" s="19" t="s">
        <v>212</v>
      </c>
      <c r="F7" s="19">
        <v>1.28</v>
      </c>
      <c r="G7" s="19" t="s">
        <v>6</v>
      </c>
      <c r="H7" s="19">
        <v>1.28</v>
      </c>
      <c r="I7" s="19" t="s">
        <v>6</v>
      </c>
      <c r="J7" s="19">
        <v>1.32</v>
      </c>
      <c r="K7" s="19" t="s">
        <v>6</v>
      </c>
      <c r="L7" s="19">
        <v>1.24</v>
      </c>
      <c r="M7" s="19" t="s">
        <v>6</v>
      </c>
      <c r="N7" s="19">
        <v>1.27</v>
      </c>
      <c r="O7" s="19" t="s">
        <v>6</v>
      </c>
    </row>
    <row r="8" spans="1:15" ht="15">
      <c r="A8" s="16" t="s">
        <v>27</v>
      </c>
      <c r="B8" s="17">
        <v>1.52</v>
      </c>
      <c r="C8" s="17" t="s">
        <v>6</v>
      </c>
      <c r="D8" s="17">
        <v>1.55</v>
      </c>
      <c r="E8" s="17" t="s">
        <v>6</v>
      </c>
      <c r="F8" s="17">
        <v>1.52</v>
      </c>
      <c r="G8" s="17" t="s">
        <v>6</v>
      </c>
      <c r="H8" s="17">
        <v>1.48</v>
      </c>
      <c r="I8" s="17" t="s">
        <v>6</v>
      </c>
      <c r="J8" s="17">
        <v>1.58</v>
      </c>
      <c r="K8" s="17" t="s">
        <v>6</v>
      </c>
      <c r="L8" s="17">
        <v>1.43</v>
      </c>
      <c r="M8" s="17" t="s">
        <v>6</v>
      </c>
      <c r="N8" s="17">
        <v>1.46</v>
      </c>
      <c r="O8" s="17" t="s">
        <v>6</v>
      </c>
    </row>
    <row r="9" spans="1:15" ht="15">
      <c r="A9" s="18" t="s">
        <v>15</v>
      </c>
      <c r="B9" s="19">
        <v>1.89</v>
      </c>
      <c r="C9" s="19" t="s">
        <v>6</v>
      </c>
      <c r="D9" s="19">
        <v>1.95</v>
      </c>
      <c r="E9" s="19" t="s">
        <v>6</v>
      </c>
      <c r="F9" s="19">
        <v>1.95</v>
      </c>
      <c r="G9" s="19" t="s">
        <v>6</v>
      </c>
      <c r="H9" s="19">
        <v>1.93</v>
      </c>
      <c r="I9" s="19" t="s">
        <v>6</v>
      </c>
      <c r="J9" s="19">
        <v>1.93</v>
      </c>
      <c r="K9" s="19" t="s">
        <v>6</v>
      </c>
      <c r="L9" s="19">
        <v>1.82</v>
      </c>
      <c r="M9" s="19" t="s">
        <v>6</v>
      </c>
      <c r="N9" s="19">
        <v>1.88</v>
      </c>
      <c r="O9" s="19" t="s">
        <v>6</v>
      </c>
    </row>
    <row r="10" spans="1:15" ht="15">
      <c r="A10" s="16" t="s">
        <v>17</v>
      </c>
      <c r="B10" s="17">
        <v>2.57</v>
      </c>
      <c r="C10" s="17" t="s">
        <v>6</v>
      </c>
      <c r="D10" s="17">
        <v>2.55</v>
      </c>
      <c r="E10" s="17" t="s">
        <v>6</v>
      </c>
      <c r="F10" s="17">
        <v>2.55</v>
      </c>
      <c r="G10" s="17" t="s">
        <v>6</v>
      </c>
      <c r="H10" s="17">
        <v>2.57</v>
      </c>
      <c r="I10" s="17" t="s">
        <v>6</v>
      </c>
      <c r="J10" s="17">
        <v>2.58</v>
      </c>
      <c r="K10" s="17" t="s">
        <v>6</v>
      </c>
      <c r="L10" s="17">
        <v>2.42</v>
      </c>
      <c r="M10" s="17" t="s">
        <v>6</v>
      </c>
      <c r="N10" s="17">
        <v>2.49</v>
      </c>
      <c r="O10" s="17" t="s">
        <v>6</v>
      </c>
    </row>
    <row r="11" spans="1:15" ht="15">
      <c r="A11" s="18" t="s">
        <v>75</v>
      </c>
      <c r="B11" s="19">
        <v>2.52</v>
      </c>
      <c r="C11" s="19" t="s">
        <v>6</v>
      </c>
      <c r="D11" s="19">
        <v>2.49</v>
      </c>
      <c r="E11" s="19" t="s">
        <v>6</v>
      </c>
      <c r="F11" s="19">
        <v>2.52</v>
      </c>
      <c r="G11" s="19" t="s">
        <v>6</v>
      </c>
      <c r="H11" s="19">
        <v>2.52</v>
      </c>
      <c r="I11" s="19" t="s">
        <v>6</v>
      </c>
      <c r="J11" s="19">
        <v>2.52</v>
      </c>
      <c r="K11" s="19" t="s">
        <v>6</v>
      </c>
      <c r="L11" s="19">
        <v>2.37</v>
      </c>
      <c r="M11" s="19" t="s">
        <v>6</v>
      </c>
      <c r="N11" s="19">
        <v>2.45</v>
      </c>
      <c r="O11" s="19" t="s">
        <v>6</v>
      </c>
    </row>
    <row r="12" spans="1:15" ht="15">
      <c r="A12" s="16" t="s">
        <v>26</v>
      </c>
      <c r="B12" s="17">
        <v>2.52</v>
      </c>
      <c r="C12" s="17" t="s">
        <v>6</v>
      </c>
      <c r="D12" s="17">
        <v>2.49</v>
      </c>
      <c r="E12" s="17" t="s">
        <v>6</v>
      </c>
      <c r="F12" s="17">
        <v>2.32</v>
      </c>
      <c r="G12" s="17" t="s">
        <v>212</v>
      </c>
      <c r="H12" s="17">
        <v>2.52</v>
      </c>
      <c r="I12" s="17" t="s">
        <v>6</v>
      </c>
      <c r="J12" s="17">
        <v>2.52</v>
      </c>
      <c r="K12" s="17" t="s">
        <v>6</v>
      </c>
      <c r="L12" s="17">
        <v>2.37</v>
      </c>
      <c r="M12" s="17" t="s">
        <v>6</v>
      </c>
      <c r="N12" s="17">
        <v>2.45</v>
      </c>
      <c r="O12" s="17" t="s">
        <v>6</v>
      </c>
    </row>
    <row r="13" spans="1:15" ht="15">
      <c r="A13" s="18" t="s">
        <v>19</v>
      </c>
      <c r="B13" s="19">
        <v>0.75</v>
      </c>
      <c r="C13" s="19" t="s">
        <v>212</v>
      </c>
      <c r="D13" s="19">
        <v>0.95</v>
      </c>
      <c r="E13" s="19" t="s">
        <v>6</v>
      </c>
      <c r="F13" s="19">
        <v>0.95</v>
      </c>
      <c r="G13" s="19" t="s">
        <v>6</v>
      </c>
      <c r="H13" s="19">
        <v>0.92</v>
      </c>
      <c r="I13" s="19" t="s">
        <v>6</v>
      </c>
      <c r="J13" s="19">
        <v>1</v>
      </c>
      <c r="K13" s="19" t="s">
        <v>6</v>
      </c>
      <c r="L13" s="19">
        <v>0.92</v>
      </c>
      <c r="M13" s="19" t="s">
        <v>6</v>
      </c>
      <c r="N13" s="19">
        <v>0.9</v>
      </c>
      <c r="O13" s="19" t="s">
        <v>6</v>
      </c>
    </row>
    <row r="14" spans="1:15" ht="15">
      <c r="A14" s="16" t="s">
        <v>20</v>
      </c>
      <c r="B14" s="17">
        <v>0.5</v>
      </c>
      <c r="C14" s="17" t="s">
        <v>212</v>
      </c>
      <c r="D14" s="17">
        <v>0.7</v>
      </c>
      <c r="E14" s="17" t="s">
        <v>6</v>
      </c>
      <c r="F14" s="17">
        <v>0.72</v>
      </c>
      <c r="G14" s="17" t="s">
        <v>6</v>
      </c>
      <c r="H14" s="17">
        <v>0.75</v>
      </c>
      <c r="I14" s="17" t="s">
        <v>6</v>
      </c>
      <c r="J14" s="17">
        <v>0.55</v>
      </c>
      <c r="K14" s="17" t="s">
        <v>212</v>
      </c>
      <c r="L14" s="17">
        <v>0.7</v>
      </c>
      <c r="M14" s="17" t="s">
        <v>6</v>
      </c>
      <c r="N14" s="17">
        <v>0.7</v>
      </c>
      <c r="O14" s="17" t="s">
        <v>6</v>
      </c>
    </row>
    <row r="15" spans="1:15" ht="15">
      <c r="A15" s="18" t="s">
        <v>25</v>
      </c>
      <c r="B15" s="19">
        <v>0.5</v>
      </c>
      <c r="C15" s="19" t="s">
        <v>212</v>
      </c>
      <c r="D15" s="19">
        <v>0.7</v>
      </c>
      <c r="E15" s="19" t="s">
        <v>6</v>
      </c>
      <c r="F15" s="19">
        <v>0.72</v>
      </c>
      <c r="G15" s="19" t="s">
        <v>6</v>
      </c>
      <c r="H15" s="19">
        <v>0.77</v>
      </c>
      <c r="I15" s="19" t="s">
        <v>6</v>
      </c>
      <c r="J15" s="19">
        <v>0.55</v>
      </c>
      <c r="K15" s="19" t="s">
        <v>212</v>
      </c>
      <c r="L15" s="19">
        <v>0.7</v>
      </c>
      <c r="M15" s="19" t="s">
        <v>6</v>
      </c>
      <c r="N15" s="19">
        <v>0.7</v>
      </c>
      <c r="O15" s="19" t="s">
        <v>6</v>
      </c>
    </row>
    <row r="16" spans="1:15" ht="15">
      <c r="A16" s="16" t="s">
        <v>63</v>
      </c>
      <c r="B16" s="17">
        <v>2.2</v>
      </c>
      <c r="C16" s="17" t="s">
        <v>6</v>
      </c>
      <c r="D16" s="17">
        <v>2.05</v>
      </c>
      <c r="E16" s="17" t="s">
        <v>6</v>
      </c>
      <c r="F16" s="17">
        <v>2.12</v>
      </c>
      <c r="G16" s="17" t="s">
        <v>6</v>
      </c>
      <c r="H16" s="17">
        <v>2.05</v>
      </c>
      <c r="I16" s="17" t="s">
        <v>6</v>
      </c>
      <c r="J16" s="17">
        <v>2.05</v>
      </c>
      <c r="K16" s="17" t="s">
        <v>6</v>
      </c>
      <c r="L16" s="17">
        <v>2.05</v>
      </c>
      <c r="M16" s="17" t="s">
        <v>6</v>
      </c>
      <c r="N16" s="17">
        <v>1.99</v>
      </c>
      <c r="O16" s="17" t="s">
        <v>6</v>
      </c>
    </row>
    <row r="17" spans="1:15" ht="15">
      <c r="A17" s="18" t="s">
        <v>73</v>
      </c>
      <c r="B17" s="19">
        <v>3.95</v>
      </c>
      <c r="C17" s="19" t="s">
        <v>6</v>
      </c>
      <c r="D17" s="19">
        <v>3.82</v>
      </c>
      <c r="E17" s="19" t="s">
        <v>6</v>
      </c>
      <c r="F17" s="19">
        <v>3.76</v>
      </c>
      <c r="G17" s="19" t="s">
        <v>6</v>
      </c>
      <c r="H17" s="19">
        <v>4.26</v>
      </c>
      <c r="I17" s="19" t="s">
        <v>6</v>
      </c>
      <c r="J17" s="19">
        <v>3.95</v>
      </c>
      <c r="K17" s="19" t="s">
        <v>6</v>
      </c>
      <c r="L17" s="19">
        <v>2.95</v>
      </c>
      <c r="M17" s="19" t="s">
        <v>6</v>
      </c>
      <c r="N17" s="19">
        <v>3.89</v>
      </c>
      <c r="O17" s="19" t="s">
        <v>6</v>
      </c>
    </row>
    <row r="18" spans="1:15" ht="15">
      <c r="A18" s="16" t="s">
        <v>34</v>
      </c>
      <c r="B18" s="17">
        <v>1.09</v>
      </c>
      <c r="C18" s="17" t="s">
        <v>6</v>
      </c>
      <c r="D18" s="17">
        <v>0.99</v>
      </c>
      <c r="E18" s="17" t="s">
        <v>6</v>
      </c>
      <c r="F18" s="17">
        <v>0.89</v>
      </c>
      <c r="G18" s="17" t="s">
        <v>212</v>
      </c>
      <c r="H18" s="17">
        <v>1.1</v>
      </c>
      <c r="I18" s="17" t="s">
        <v>6</v>
      </c>
      <c r="J18" s="17">
        <v>0.89</v>
      </c>
      <c r="K18" s="17" t="s">
        <v>212</v>
      </c>
      <c r="L18" s="17">
        <v>0.95</v>
      </c>
      <c r="M18" s="17" t="s">
        <v>6</v>
      </c>
      <c r="N18" s="17">
        <v>1.07</v>
      </c>
      <c r="O18" s="17" t="s">
        <v>6</v>
      </c>
    </row>
    <row r="19" spans="1:15" ht="15">
      <c r="A19" s="18" t="s">
        <v>72</v>
      </c>
      <c r="B19" s="19">
        <v>1.23</v>
      </c>
      <c r="C19" s="19" t="s">
        <v>6</v>
      </c>
      <c r="D19" s="19">
        <v>1.23</v>
      </c>
      <c r="E19" s="19" t="s">
        <v>6</v>
      </c>
      <c r="F19" s="19">
        <v>1.19</v>
      </c>
      <c r="G19" s="19" t="s">
        <v>6</v>
      </c>
      <c r="H19" s="19">
        <v>1.37</v>
      </c>
      <c r="I19" s="19" t="s">
        <v>6</v>
      </c>
      <c r="J19" s="19">
        <v>1.23</v>
      </c>
      <c r="K19" s="19" t="s">
        <v>6</v>
      </c>
      <c r="L19" s="19">
        <v>1.17</v>
      </c>
      <c r="M19" s="19" t="s">
        <v>6</v>
      </c>
      <c r="N19" s="19">
        <v>1.22</v>
      </c>
      <c r="O19" s="19" t="s">
        <v>6</v>
      </c>
    </row>
    <row r="20" spans="1:15" ht="15">
      <c r="A20" s="16" t="s">
        <v>76</v>
      </c>
      <c r="B20" s="17">
        <v>3.95</v>
      </c>
      <c r="C20" s="17" t="s">
        <v>6</v>
      </c>
      <c r="D20" s="17">
        <v>4.15</v>
      </c>
      <c r="E20" s="17" t="s">
        <v>6</v>
      </c>
      <c r="F20" s="17">
        <v>3.93</v>
      </c>
      <c r="G20" s="17" t="s">
        <v>6</v>
      </c>
      <c r="H20" s="17">
        <v>3.87</v>
      </c>
      <c r="I20" s="17" t="s">
        <v>212</v>
      </c>
      <c r="J20" s="17">
        <v>3.99</v>
      </c>
      <c r="K20" s="17" t="s">
        <v>212</v>
      </c>
      <c r="L20" s="17">
        <v>3.24</v>
      </c>
      <c r="M20" s="17" t="s">
        <v>6</v>
      </c>
      <c r="N20" s="17">
        <v>4.15</v>
      </c>
      <c r="O20" s="17" t="s">
        <v>6</v>
      </c>
    </row>
    <row r="21" spans="1:15" ht="15">
      <c r="A21" s="18" t="s">
        <v>77</v>
      </c>
      <c r="B21" s="19">
        <v>2.11</v>
      </c>
      <c r="C21" s="19" t="s">
        <v>6</v>
      </c>
      <c r="D21" s="19">
        <v>2.13</v>
      </c>
      <c r="E21" s="19" t="s">
        <v>6</v>
      </c>
      <c r="F21" s="19">
        <v>1.99</v>
      </c>
      <c r="G21" s="19" t="s">
        <v>6</v>
      </c>
      <c r="H21" s="19">
        <v>2.09</v>
      </c>
      <c r="I21" s="19" t="s">
        <v>6</v>
      </c>
      <c r="J21" s="19">
        <v>1.49</v>
      </c>
      <c r="K21" s="19" t="s">
        <v>212</v>
      </c>
      <c r="L21" s="19">
        <v>2.07</v>
      </c>
      <c r="M21" s="19" t="s">
        <v>6</v>
      </c>
      <c r="N21" s="19">
        <v>2.1</v>
      </c>
      <c r="O21" s="19" t="s">
        <v>6</v>
      </c>
    </row>
    <row r="22" spans="1:15" ht="15">
      <c r="A22" s="16" t="s">
        <v>78</v>
      </c>
      <c r="B22" s="17">
        <v>2.6</v>
      </c>
      <c r="C22" s="17" t="s">
        <v>6</v>
      </c>
      <c r="D22" s="17">
        <v>2.73</v>
      </c>
      <c r="E22" s="17" t="s">
        <v>6</v>
      </c>
      <c r="F22" s="17">
        <v>2.52</v>
      </c>
      <c r="G22" s="17" t="s">
        <v>6</v>
      </c>
      <c r="H22" s="17">
        <v>2.75</v>
      </c>
      <c r="I22" s="17" t="s">
        <v>6</v>
      </c>
      <c r="J22" s="17">
        <v>2.68</v>
      </c>
      <c r="K22" s="17" t="s">
        <v>6</v>
      </c>
      <c r="L22" s="17">
        <v>1.99</v>
      </c>
      <c r="M22" s="17" t="s">
        <v>6</v>
      </c>
      <c r="N22" s="17">
        <v>2.5</v>
      </c>
      <c r="O22" s="17" t="s">
        <v>6</v>
      </c>
    </row>
    <row r="23" spans="1:15" ht="15">
      <c r="A23" s="18" t="s">
        <v>79</v>
      </c>
      <c r="B23" s="19">
        <v>2.49</v>
      </c>
      <c r="C23" s="19" t="s">
        <v>212</v>
      </c>
      <c r="D23" s="19">
        <v>3.25</v>
      </c>
      <c r="E23" s="19" t="s">
        <v>6</v>
      </c>
      <c r="F23" s="19">
        <v>2.52</v>
      </c>
      <c r="G23" s="19" t="s">
        <v>6</v>
      </c>
      <c r="H23" s="19">
        <v>3.05</v>
      </c>
      <c r="I23" s="19" t="s">
        <v>6</v>
      </c>
      <c r="J23" s="19">
        <v>3.15</v>
      </c>
      <c r="K23" s="19" t="s">
        <v>6</v>
      </c>
      <c r="L23" s="19">
        <v>3.26</v>
      </c>
      <c r="M23" s="19" t="s">
        <v>6</v>
      </c>
      <c r="N23" s="19">
        <v>3.13</v>
      </c>
      <c r="O23" s="19" t="s">
        <v>6</v>
      </c>
    </row>
    <row r="24" spans="1:15" ht="15">
      <c r="A24" s="16" t="s">
        <v>80</v>
      </c>
      <c r="B24" s="17">
        <v>2.73</v>
      </c>
      <c r="C24" s="17" t="s">
        <v>6</v>
      </c>
      <c r="D24" s="17">
        <v>2.69</v>
      </c>
      <c r="E24" s="17" t="s">
        <v>6</v>
      </c>
      <c r="F24" s="17">
        <v>1.9</v>
      </c>
      <c r="G24" s="17" t="s">
        <v>6</v>
      </c>
      <c r="H24" s="17">
        <v>2.8</v>
      </c>
      <c r="I24" s="17" t="s">
        <v>6</v>
      </c>
      <c r="J24" s="17">
        <v>2.73</v>
      </c>
      <c r="K24" s="17" t="s">
        <v>6</v>
      </c>
      <c r="L24" s="17">
        <v>2.6</v>
      </c>
      <c r="M24" s="17" t="s">
        <v>6</v>
      </c>
      <c r="N24" s="17">
        <v>2.7</v>
      </c>
      <c r="O24" s="17" t="s">
        <v>6</v>
      </c>
    </row>
    <row r="25" spans="1:15" ht="15">
      <c r="A25" s="18" t="s">
        <v>81</v>
      </c>
      <c r="B25" s="19">
        <v>2.55</v>
      </c>
      <c r="C25" s="19" t="s">
        <v>6</v>
      </c>
      <c r="D25" s="19">
        <v>2.61</v>
      </c>
      <c r="E25" s="19" t="s">
        <v>6</v>
      </c>
      <c r="F25" s="19">
        <v>2.42</v>
      </c>
      <c r="G25" s="19" t="s">
        <v>6</v>
      </c>
      <c r="H25" s="19">
        <v>2.69</v>
      </c>
      <c r="I25" s="19" t="s">
        <v>6</v>
      </c>
      <c r="J25" s="19">
        <v>2.61</v>
      </c>
      <c r="K25" s="19" t="s">
        <v>6</v>
      </c>
      <c r="L25" s="19">
        <v>2.56</v>
      </c>
      <c r="M25" s="19" t="s">
        <v>6</v>
      </c>
      <c r="N25" s="19">
        <v>2.53</v>
      </c>
      <c r="O25" s="19" t="s">
        <v>6</v>
      </c>
    </row>
    <row r="26" spans="1:15" ht="15">
      <c r="A26" s="16" t="s">
        <v>82</v>
      </c>
      <c r="B26" s="17">
        <v>2.49</v>
      </c>
      <c r="C26" s="17" t="s">
        <v>6</v>
      </c>
      <c r="D26" s="17">
        <v>2.49</v>
      </c>
      <c r="E26" s="17" t="s">
        <v>6</v>
      </c>
      <c r="F26" s="17">
        <v>2.39</v>
      </c>
      <c r="G26" s="17" t="s">
        <v>6</v>
      </c>
      <c r="H26" s="17">
        <v>2.53</v>
      </c>
      <c r="I26" s="17" t="s">
        <v>6</v>
      </c>
      <c r="J26" s="17">
        <v>2.44</v>
      </c>
      <c r="K26" s="17" t="s">
        <v>6</v>
      </c>
      <c r="L26" s="17">
        <v>2.49</v>
      </c>
      <c r="M26" s="17" t="s">
        <v>6</v>
      </c>
      <c r="N26" s="17">
        <v>2.46</v>
      </c>
      <c r="O26" s="17" t="s">
        <v>6</v>
      </c>
    </row>
    <row r="27" spans="1:15" ht="15">
      <c r="A27" s="18" t="s">
        <v>83</v>
      </c>
      <c r="B27" s="19">
        <v>9.35</v>
      </c>
      <c r="C27" s="19" t="s">
        <v>6</v>
      </c>
      <c r="D27" s="19">
        <v>9.35</v>
      </c>
      <c r="E27" s="19" t="s">
        <v>6</v>
      </c>
      <c r="F27" s="19">
        <v>8.75</v>
      </c>
      <c r="G27" s="19" t="s">
        <v>6</v>
      </c>
      <c r="H27" s="19">
        <v>10.23</v>
      </c>
      <c r="I27" s="19" t="s">
        <v>6</v>
      </c>
      <c r="J27" s="19">
        <v>8.99</v>
      </c>
      <c r="K27" s="19" t="s">
        <v>6</v>
      </c>
      <c r="L27" s="19">
        <v>9.56</v>
      </c>
      <c r="M27" s="19" t="s">
        <v>6</v>
      </c>
      <c r="N27" s="19">
        <v>9.5</v>
      </c>
      <c r="O27" s="19" t="s">
        <v>6</v>
      </c>
    </row>
    <row r="28" spans="1:15" ht="15">
      <c r="A28" s="16" t="s">
        <v>84</v>
      </c>
      <c r="B28" s="17">
        <v>1.3</v>
      </c>
      <c r="C28" s="17" t="s">
        <v>6</v>
      </c>
      <c r="D28" s="17">
        <v>1.55</v>
      </c>
      <c r="E28" s="17" t="s">
        <v>6</v>
      </c>
      <c r="F28" s="17">
        <v>1.4</v>
      </c>
      <c r="G28" s="17" t="s">
        <v>6</v>
      </c>
      <c r="H28" s="17">
        <v>1.6</v>
      </c>
      <c r="I28" s="17" t="s">
        <v>6</v>
      </c>
      <c r="J28" s="17">
        <v>1.52</v>
      </c>
      <c r="K28" s="17" t="s">
        <v>6</v>
      </c>
      <c r="L28" s="17">
        <v>1.23</v>
      </c>
      <c r="M28" s="17" t="s">
        <v>6</v>
      </c>
      <c r="N28" s="17">
        <v>0.99</v>
      </c>
      <c r="O28" s="17" t="s">
        <v>212</v>
      </c>
    </row>
    <row r="29" spans="1:15" ht="15">
      <c r="A29" s="18" t="s">
        <v>85</v>
      </c>
      <c r="B29" s="19">
        <v>2.84</v>
      </c>
      <c r="C29" s="19" t="s">
        <v>6</v>
      </c>
      <c r="D29" s="19">
        <v>2.84</v>
      </c>
      <c r="E29" s="19" t="s">
        <v>6</v>
      </c>
      <c r="F29" s="19">
        <v>2.7</v>
      </c>
      <c r="G29" s="19" t="s">
        <v>6</v>
      </c>
      <c r="H29" s="19">
        <v>3.12</v>
      </c>
      <c r="I29" s="19" t="s">
        <v>6</v>
      </c>
      <c r="J29" s="19">
        <v>2.82</v>
      </c>
      <c r="K29" s="19" t="s">
        <v>6</v>
      </c>
      <c r="L29" s="19">
        <v>2.701</v>
      </c>
      <c r="M29" s="19" t="s">
        <v>6</v>
      </c>
      <c r="N29" s="19">
        <v>2.79</v>
      </c>
      <c r="O29" s="19" t="s">
        <v>6</v>
      </c>
    </row>
    <row r="30" spans="1:15" ht="15">
      <c r="A30" s="16" t="s">
        <v>86</v>
      </c>
      <c r="B30" s="17">
        <v>2.42</v>
      </c>
      <c r="C30" s="17" t="s">
        <v>6</v>
      </c>
      <c r="D30" s="17">
        <v>2.39</v>
      </c>
      <c r="E30" s="17" t="s">
        <v>6</v>
      </c>
      <c r="F30" s="17">
        <v>2.2</v>
      </c>
      <c r="G30" s="17" t="s">
        <v>6</v>
      </c>
      <c r="H30" s="17">
        <v>2.59</v>
      </c>
      <c r="I30" s="17" t="s">
        <v>6</v>
      </c>
      <c r="J30" s="17">
        <v>2.37</v>
      </c>
      <c r="K30" s="17" t="s">
        <v>6</v>
      </c>
      <c r="L30" s="17">
        <v>2.3</v>
      </c>
      <c r="M30" s="17" t="s">
        <v>6</v>
      </c>
      <c r="N30" s="17">
        <v>2.34</v>
      </c>
      <c r="O30" s="17" t="s">
        <v>6</v>
      </c>
    </row>
    <row r="31" spans="1:15" ht="15">
      <c r="A31" s="18" t="s">
        <v>87</v>
      </c>
      <c r="B31" s="19">
        <v>1.09</v>
      </c>
      <c r="C31" s="19" t="s">
        <v>6</v>
      </c>
      <c r="D31" s="19">
        <v>1.14</v>
      </c>
      <c r="E31" s="19" t="s">
        <v>6</v>
      </c>
      <c r="F31" s="19">
        <v>1.09</v>
      </c>
      <c r="G31" s="19" t="s">
        <v>6</v>
      </c>
      <c r="H31" s="19">
        <v>1.21</v>
      </c>
      <c r="I31" s="19" t="s">
        <v>6</v>
      </c>
      <c r="J31" s="19">
        <v>1.14</v>
      </c>
      <c r="K31" s="19" t="s">
        <v>6</v>
      </c>
      <c r="L31" s="19">
        <v>1.04</v>
      </c>
      <c r="M31" s="19" t="s">
        <v>6</v>
      </c>
      <c r="N31" s="19">
        <v>1.13</v>
      </c>
      <c r="O31" s="19" t="s">
        <v>6</v>
      </c>
    </row>
    <row r="32" spans="1:15" ht="15">
      <c r="A32" s="16" t="s">
        <v>88</v>
      </c>
      <c r="B32" s="17">
        <v>1.63</v>
      </c>
      <c r="C32" s="17" t="s">
        <v>6</v>
      </c>
      <c r="D32" s="17">
        <v>1.68</v>
      </c>
      <c r="E32" s="17" t="s">
        <v>6</v>
      </c>
      <c r="F32" s="17">
        <v>1.15</v>
      </c>
      <c r="G32" s="17" t="s">
        <v>212</v>
      </c>
      <c r="H32" s="17">
        <v>1.68</v>
      </c>
      <c r="I32" s="17" t="s">
        <v>6</v>
      </c>
      <c r="J32" s="17">
        <v>1.6</v>
      </c>
      <c r="K32" s="17" t="s">
        <v>6</v>
      </c>
      <c r="L32" s="17">
        <v>1.54</v>
      </c>
      <c r="M32" s="17" t="s">
        <v>6</v>
      </c>
      <c r="N32" s="17">
        <v>1.49</v>
      </c>
      <c r="O32" s="17" t="s">
        <v>6</v>
      </c>
    </row>
    <row r="33" spans="1:15" ht="15">
      <c r="A33" s="18" t="s">
        <v>89</v>
      </c>
      <c r="B33" s="19">
        <v>3.2</v>
      </c>
      <c r="C33" s="19" t="s">
        <v>6</v>
      </c>
      <c r="D33" s="19">
        <v>2.28</v>
      </c>
      <c r="E33" s="19" t="s">
        <v>6</v>
      </c>
      <c r="F33" s="19">
        <v>3.15</v>
      </c>
      <c r="G33" s="19" t="s">
        <v>6</v>
      </c>
      <c r="H33" s="19">
        <v>3.2</v>
      </c>
      <c r="I33" s="19" t="s">
        <v>6</v>
      </c>
      <c r="J33" s="19">
        <v>3.15</v>
      </c>
      <c r="K33" s="19" t="s">
        <v>6</v>
      </c>
      <c r="L33" s="19">
        <v>2.65</v>
      </c>
      <c r="M33" s="19" t="s">
        <v>6</v>
      </c>
      <c r="N33" s="19">
        <v>3.1</v>
      </c>
      <c r="O33" s="19" t="s">
        <v>6</v>
      </c>
    </row>
    <row r="34" spans="1:15" ht="15">
      <c r="A34" s="16" t="s">
        <v>90</v>
      </c>
      <c r="B34" s="17">
        <v>3.2</v>
      </c>
      <c r="C34" s="17" t="s">
        <v>6</v>
      </c>
      <c r="D34" s="17">
        <v>3.19</v>
      </c>
      <c r="E34" s="17" t="s">
        <v>6</v>
      </c>
      <c r="F34" s="17">
        <v>2.64</v>
      </c>
      <c r="G34" s="17" t="s">
        <v>212</v>
      </c>
      <c r="H34" s="17">
        <v>3.23</v>
      </c>
      <c r="I34" s="17" t="s">
        <v>6</v>
      </c>
      <c r="J34" s="17">
        <v>3.17</v>
      </c>
      <c r="K34" s="17" t="s">
        <v>6</v>
      </c>
      <c r="L34" s="17">
        <v>3.13</v>
      </c>
      <c r="M34" s="17" t="s">
        <v>6</v>
      </c>
      <c r="N34" s="17">
        <v>3.2</v>
      </c>
      <c r="O34" s="17" t="s">
        <v>6</v>
      </c>
    </row>
    <row r="35" spans="1:15" ht="15">
      <c r="A35" s="18" t="s">
        <v>91</v>
      </c>
      <c r="B35" s="19">
        <v>2.32</v>
      </c>
      <c r="C35" s="19" t="s">
        <v>6</v>
      </c>
      <c r="D35" s="19">
        <v>2.26</v>
      </c>
      <c r="E35" s="19" t="s">
        <v>6</v>
      </c>
      <c r="F35" s="19">
        <v>2.29</v>
      </c>
      <c r="G35" s="19" t="s">
        <v>6</v>
      </c>
      <c r="H35" s="19">
        <v>3.4</v>
      </c>
      <c r="I35" s="19" t="s">
        <v>6</v>
      </c>
      <c r="J35" s="19">
        <v>2.27</v>
      </c>
      <c r="K35" s="19" t="s">
        <v>6</v>
      </c>
      <c r="L35" s="19">
        <v>2.27</v>
      </c>
      <c r="M35" s="19" t="s">
        <v>6</v>
      </c>
      <c r="N35" s="19">
        <v>2.2</v>
      </c>
      <c r="O35" s="19" t="s">
        <v>6</v>
      </c>
    </row>
    <row r="36" spans="1:15" ht="15">
      <c r="A36" s="16" t="s">
        <v>92</v>
      </c>
      <c r="B36" s="17">
        <v>8.75</v>
      </c>
      <c r="C36" s="17" t="s">
        <v>6</v>
      </c>
      <c r="D36" s="17">
        <v>8.95</v>
      </c>
      <c r="E36" s="17" t="s">
        <v>6</v>
      </c>
      <c r="F36" s="17">
        <v>8.25</v>
      </c>
      <c r="G36" s="17" t="s">
        <v>6</v>
      </c>
      <c r="H36" s="17">
        <v>9.8</v>
      </c>
      <c r="I36" s="17" t="s">
        <v>6</v>
      </c>
      <c r="J36" s="17">
        <v>8.78</v>
      </c>
      <c r="K36" s="17" t="s">
        <v>6</v>
      </c>
      <c r="L36" s="17">
        <v>7.72</v>
      </c>
      <c r="M36" s="17" t="s">
        <v>6</v>
      </c>
      <c r="N36" s="17">
        <v>8.39</v>
      </c>
      <c r="O36" s="17" t="s">
        <v>6</v>
      </c>
    </row>
    <row r="37" spans="1:15" ht="15">
      <c r="A37" s="18" t="s">
        <v>93</v>
      </c>
      <c r="B37" s="19">
        <v>7.55</v>
      </c>
      <c r="C37" s="19" t="s">
        <v>6</v>
      </c>
      <c r="D37" s="19">
        <v>8.45</v>
      </c>
      <c r="E37" s="19" t="s">
        <v>6</v>
      </c>
      <c r="F37" s="19">
        <v>8.45</v>
      </c>
      <c r="G37" s="19" t="s">
        <v>6</v>
      </c>
      <c r="H37" s="19">
        <v>9.41</v>
      </c>
      <c r="I37" s="19" t="s">
        <v>6</v>
      </c>
      <c r="J37" s="19">
        <v>8.57</v>
      </c>
      <c r="K37" s="19" t="s">
        <v>6</v>
      </c>
      <c r="L37" s="19">
        <v>8.57</v>
      </c>
      <c r="M37" s="19" t="s">
        <v>6</v>
      </c>
      <c r="N37" s="19">
        <v>8.4</v>
      </c>
      <c r="O37" s="19" t="s">
        <v>6</v>
      </c>
    </row>
    <row r="38" spans="1:15" ht="15">
      <c r="A38" s="16" t="s">
        <v>94</v>
      </c>
      <c r="B38" s="17">
        <v>2.24</v>
      </c>
      <c r="C38" s="17" t="s">
        <v>6</v>
      </c>
      <c r="D38" s="17">
        <v>2.39</v>
      </c>
      <c r="E38" s="17" t="s">
        <v>6</v>
      </c>
      <c r="F38" s="17">
        <v>2.18</v>
      </c>
      <c r="G38" s="17" t="s">
        <v>6</v>
      </c>
      <c r="H38" s="17">
        <v>2.15</v>
      </c>
      <c r="I38" s="17" t="s">
        <v>6</v>
      </c>
      <c r="J38" s="17">
        <v>2.29</v>
      </c>
      <c r="K38" s="17" t="s">
        <v>6</v>
      </c>
      <c r="L38" s="17">
        <v>2.13</v>
      </c>
      <c r="M38" s="17" t="s">
        <v>6</v>
      </c>
      <c r="N38" s="17">
        <v>2.15</v>
      </c>
      <c r="O38" s="17" t="s">
        <v>6</v>
      </c>
    </row>
    <row r="39" spans="1:15" ht="15">
      <c r="A39" s="18" t="s">
        <v>95</v>
      </c>
      <c r="B39" s="19">
        <v>2.45</v>
      </c>
      <c r="C39" s="19" t="s">
        <v>212</v>
      </c>
      <c r="D39" s="19">
        <v>3.29</v>
      </c>
      <c r="E39" s="19" t="s">
        <v>6</v>
      </c>
      <c r="F39" s="19">
        <v>3.05</v>
      </c>
      <c r="G39" s="19" t="s">
        <v>6</v>
      </c>
      <c r="H39" s="19">
        <v>3.17</v>
      </c>
      <c r="I39" s="19" t="s">
        <v>6</v>
      </c>
      <c r="J39" s="19">
        <v>3.29</v>
      </c>
      <c r="K39" s="19" t="s">
        <v>6</v>
      </c>
      <c r="L39" s="19">
        <v>2.99</v>
      </c>
      <c r="M39" s="19" t="s">
        <v>6</v>
      </c>
      <c r="N39" s="19">
        <v>3.1</v>
      </c>
      <c r="O39" s="19" t="s">
        <v>6</v>
      </c>
    </row>
    <row r="40" spans="1:15" ht="15">
      <c r="A40" s="16" t="s">
        <v>96</v>
      </c>
      <c r="B40" s="17">
        <v>3.54</v>
      </c>
      <c r="C40" s="17" t="s">
        <v>6</v>
      </c>
      <c r="D40" s="17">
        <v>3.49</v>
      </c>
      <c r="E40" s="17" t="s">
        <v>6</v>
      </c>
      <c r="F40" s="17">
        <v>3.32</v>
      </c>
      <c r="G40" s="17" t="s">
        <v>6</v>
      </c>
      <c r="H40" s="17">
        <v>3.37</v>
      </c>
      <c r="I40" s="17" t="s">
        <v>6</v>
      </c>
      <c r="J40" s="17">
        <v>3.53</v>
      </c>
      <c r="K40" s="17" t="s">
        <v>6</v>
      </c>
      <c r="L40" s="17">
        <v>3.5</v>
      </c>
      <c r="M40" s="17" t="s">
        <v>6</v>
      </c>
      <c r="N40" s="17">
        <v>3.45</v>
      </c>
      <c r="O40" s="17" t="s">
        <v>6</v>
      </c>
    </row>
    <row r="41" spans="1:15" ht="15">
      <c r="A41" s="18" t="s">
        <v>97</v>
      </c>
      <c r="B41" s="19">
        <v>1.98</v>
      </c>
      <c r="C41" s="19" t="s">
        <v>6</v>
      </c>
      <c r="D41" s="19">
        <v>1.99</v>
      </c>
      <c r="E41" s="19" t="s">
        <v>6</v>
      </c>
      <c r="F41" s="19">
        <v>1.45</v>
      </c>
      <c r="G41" s="19" t="s">
        <v>6</v>
      </c>
      <c r="H41" s="19">
        <v>2.1</v>
      </c>
      <c r="I41" s="19" t="s">
        <v>6</v>
      </c>
      <c r="J41" s="19">
        <v>1.89</v>
      </c>
      <c r="K41" s="19" t="s">
        <v>6</v>
      </c>
      <c r="L41" s="19">
        <v>1.6</v>
      </c>
      <c r="M41" s="19" t="s">
        <v>6</v>
      </c>
      <c r="N41" s="19">
        <v>1.99</v>
      </c>
      <c r="O41" s="19" t="s">
        <v>6</v>
      </c>
    </row>
    <row r="42" spans="1:15" ht="15">
      <c r="A42" s="16" t="s">
        <v>98</v>
      </c>
      <c r="B42" s="17">
        <v>0.75</v>
      </c>
      <c r="C42" s="17" t="s">
        <v>6</v>
      </c>
      <c r="D42" s="17">
        <v>0.95</v>
      </c>
      <c r="E42" s="17" t="s">
        <v>6</v>
      </c>
      <c r="F42" s="17">
        <v>0.79</v>
      </c>
      <c r="G42" s="17" t="s">
        <v>6</v>
      </c>
      <c r="H42" s="17">
        <v>0.99</v>
      </c>
      <c r="I42" s="17" t="s">
        <v>6</v>
      </c>
      <c r="J42" s="17">
        <v>0.94</v>
      </c>
      <c r="K42" s="17" t="s">
        <v>6</v>
      </c>
      <c r="L42" s="17">
        <v>0.87</v>
      </c>
      <c r="M42" s="17" t="s">
        <v>6</v>
      </c>
      <c r="N42" s="17">
        <v>0.92</v>
      </c>
      <c r="O42" s="17" t="s">
        <v>6</v>
      </c>
    </row>
    <row r="43" spans="1:15" ht="15">
      <c r="A43" s="18" t="s">
        <v>99</v>
      </c>
      <c r="B43" s="19">
        <v>5.29</v>
      </c>
      <c r="C43" s="19" t="s">
        <v>212</v>
      </c>
      <c r="D43" s="19">
        <v>5.35</v>
      </c>
      <c r="E43" s="19" t="s">
        <v>212</v>
      </c>
      <c r="F43" s="19">
        <v>4.95</v>
      </c>
      <c r="G43" s="19" t="s">
        <v>212</v>
      </c>
      <c r="H43" s="19">
        <v>6.24</v>
      </c>
      <c r="I43" s="19" t="s">
        <v>6</v>
      </c>
      <c r="J43" s="19">
        <v>5.6</v>
      </c>
      <c r="K43" s="19" t="s">
        <v>212</v>
      </c>
      <c r="L43" s="19">
        <v>4.55</v>
      </c>
      <c r="M43" s="19" t="s">
        <v>212</v>
      </c>
      <c r="N43" s="19">
        <v>5.29</v>
      </c>
      <c r="O43" s="19" t="s">
        <v>212</v>
      </c>
    </row>
    <row r="44" spans="1:15" ht="15">
      <c r="A44" s="16" t="s">
        <v>100</v>
      </c>
      <c r="B44" s="17">
        <v>3.45</v>
      </c>
      <c r="C44" s="17" t="s">
        <v>6</v>
      </c>
      <c r="D44" s="17">
        <v>3.29</v>
      </c>
      <c r="E44" s="17" t="s">
        <v>6</v>
      </c>
      <c r="F44" s="17">
        <v>3.1</v>
      </c>
      <c r="G44" s="17" t="s">
        <v>6</v>
      </c>
      <c r="H44" s="17">
        <v>3.26</v>
      </c>
      <c r="I44" s="17" t="s">
        <v>6</v>
      </c>
      <c r="J44" s="17">
        <v>2.69</v>
      </c>
      <c r="K44" s="17" t="s">
        <v>212</v>
      </c>
      <c r="L44" s="17">
        <v>3.09</v>
      </c>
      <c r="M44" s="17" t="s">
        <v>6</v>
      </c>
      <c r="N44" s="17">
        <v>4.15</v>
      </c>
      <c r="O44" s="17" t="s">
        <v>212</v>
      </c>
    </row>
    <row r="45" spans="1:15" ht="15">
      <c r="A45" s="18" t="s">
        <v>101</v>
      </c>
      <c r="B45" s="19">
        <v>4.25</v>
      </c>
      <c r="C45" s="19" t="s">
        <v>6</v>
      </c>
      <c r="D45" s="19">
        <v>3.99</v>
      </c>
      <c r="E45" s="19" t="s">
        <v>6</v>
      </c>
      <c r="F45" s="19">
        <v>4.64</v>
      </c>
      <c r="G45" s="19" t="s">
        <v>6</v>
      </c>
      <c r="H45" s="19">
        <v>4.15</v>
      </c>
      <c r="I45" s="19" t="s">
        <v>6</v>
      </c>
      <c r="J45" s="19">
        <v>3.59</v>
      </c>
      <c r="K45" s="19" t="s">
        <v>212</v>
      </c>
      <c r="L45" s="19">
        <v>3.95</v>
      </c>
      <c r="M45" s="19" t="s">
        <v>6</v>
      </c>
      <c r="N45" s="19">
        <v>4.6</v>
      </c>
      <c r="O45" s="19" t="s">
        <v>6</v>
      </c>
    </row>
    <row r="46" spans="1:15" ht="15">
      <c r="A46" s="16" t="s">
        <v>102</v>
      </c>
      <c r="B46" s="17">
        <v>3.39</v>
      </c>
      <c r="C46" s="17" t="s">
        <v>6</v>
      </c>
      <c r="D46" s="17">
        <v>3.99</v>
      </c>
      <c r="E46" s="17" t="s">
        <v>6</v>
      </c>
      <c r="F46" s="17">
        <v>3.42</v>
      </c>
      <c r="G46" s="17" t="s">
        <v>6</v>
      </c>
      <c r="H46" s="17">
        <v>3.68</v>
      </c>
      <c r="I46" s="17" t="s">
        <v>6</v>
      </c>
      <c r="J46" s="17">
        <v>3.69</v>
      </c>
      <c r="K46" s="17" t="s">
        <v>212</v>
      </c>
      <c r="L46" s="17">
        <v>3.19</v>
      </c>
      <c r="M46" s="17" t="s">
        <v>6</v>
      </c>
      <c r="N46" s="17">
        <v>3.29</v>
      </c>
      <c r="O46" s="17" t="s">
        <v>212</v>
      </c>
    </row>
    <row r="47" spans="1:15" ht="15">
      <c r="A47" s="18" t="s">
        <v>103</v>
      </c>
      <c r="B47" s="19">
        <v>3.39</v>
      </c>
      <c r="C47" s="19" t="s">
        <v>6</v>
      </c>
      <c r="D47" s="19">
        <v>3.29</v>
      </c>
      <c r="E47" s="19" t="s">
        <v>6</v>
      </c>
      <c r="F47" s="19">
        <v>3.23</v>
      </c>
      <c r="G47" s="19" t="s">
        <v>6</v>
      </c>
      <c r="H47" s="19">
        <v>3.5</v>
      </c>
      <c r="I47" s="19" t="s">
        <v>6</v>
      </c>
      <c r="J47" s="19">
        <v>2.89</v>
      </c>
      <c r="K47" s="19" t="s">
        <v>212</v>
      </c>
      <c r="L47" s="19">
        <v>2.79</v>
      </c>
      <c r="M47" s="19" t="s">
        <v>6</v>
      </c>
      <c r="N47" s="19">
        <v>2.89</v>
      </c>
      <c r="O47" s="19" t="s">
        <v>212</v>
      </c>
    </row>
    <row r="48" spans="1:15" ht="15">
      <c r="A48" s="16" t="s">
        <v>104</v>
      </c>
      <c r="B48" s="17">
        <v>3.39</v>
      </c>
      <c r="C48" s="17" t="s">
        <v>6</v>
      </c>
      <c r="D48" s="17">
        <v>2.49</v>
      </c>
      <c r="E48" s="17" t="s">
        <v>212</v>
      </c>
      <c r="F48" s="17">
        <v>3.23</v>
      </c>
      <c r="G48" s="17" t="s">
        <v>6</v>
      </c>
      <c r="H48" s="17">
        <v>3.5</v>
      </c>
      <c r="I48" s="17" t="s">
        <v>6</v>
      </c>
      <c r="J48" s="17">
        <v>3.15</v>
      </c>
      <c r="K48" s="17" t="s">
        <v>212</v>
      </c>
      <c r="L48" s="17">
        <v>2.79</v>
      </c>
      <c r="M48" s="17" t="s">
        <v>6</v>
      </c>
      <c r="N48" s="17">
        <v>3.19</v>
      </c>
      <c r="O48" s="17" t="s">
        <v>212</v>
      </c>
    </row>
    <row r="49" spans="1:15" ht="15">
      <c r="A49" s="18" t="s">
        <v>66</v>
      </c>
      <c r="B49" s="19">
        <v>3.57</v>
      </c>
      <c r="C49" s="19" t="s">
        <v>6</v>
      </c>
      <c r="D49" s="19">
        <v>3.54</v>
      </c>
      <c r="E49" s="19" t="s">
        <v>6</v>
      </c>
      <c r="F49" s="19">
        <v>3.8</v>
      </c>
      <c r="G49" s="19" t="s">
        <v>6</v>
      </c>
      <c r="H49" s="19">
        <v>3.57</v>
      </c>
      <c r="I49" s="19" t="s">
        <v>6</v>
      </c>
      <c r="J49" s="19">
        <v>3.49</v>
      </c>
      <c r="K49" s="19" t="s">
        <v>6</v>
      </c>
      <c r="L49" s="19">
        <v>3.32</v>
      </c>
      <c r="M49" s="19" t="s">
        <v>6</v>
      </c>
      <c r="N49" s="19">
        <v>3.4</v>
      </c>
      <c r="O49" s="19" t="s">
        <v>6</v>
      </c>
    </row>
    <row r="50" spans="1:15" ht="15">
      <c r="A50" s="16" t="s">
        <v>105</v>
      </c>
      <c r="B50" s="17">
        <v>0.99</v>
      </c>
      <c r="C50" s="17" t="s">
        <v>212</v>
      </c>
      <c r="D50" s="17">
        <v>1.49</v>
      </c>
      <c r="E50" s="17" t="s">
        <v>6</v>
      </c>
      <c r="F50" s="17">
        <v>1.12</v>
      </c>
      <c r="G50" s="17" t="s">
        <v>212</v>
      </c>
      <c r="H50" s="17">
        <v>1.16</v>
      </c>
      <c r="I50" s="17" t="s">
        <v>6</v>
      </c>
      <c r="J50" s="17">
        <v>1.1</v>
      </c>
      <c r="K50" s="17" t="s">
        <v>212</v>
      </c>
      <c r="L50" s="17">
        <v>1.19</v>
      </c>
      <c r="M50" s="17" t="s">
        <v>6</v>
      </c>
      <c r="N50" s="17">
        <v>1.46</v>
      </c>
      <c r="O50" s="17" t="s">
        <v>6</v>
      </c>
    </row>
    <row r="51" spans="1:15" ht="15">
      <c r="A51" s="18" t="s">
        <v>106</v>
      </c>
      <c r="B51" s="19">
        <v>1.5</v>
      </c>
      <c r="C51" s="19" t="s">
        <v>6</v>
      </c>
      <c r="D51" s="19">
        <v>1.45</v>
      </c>
      <c r="E51" s="19" t="s">
        <v>6</v>
      </c>
      <c r="F51" s="19">
        <v>1.39</v>
      </c>
      <c r="G51" s="19" t="s">
        <v>6</v>
      </c>
      <c r="H51" s="19">
        <v>2</v>
      </c>
      <c r="I51" s="19" t="s">
        <v>6</v>
      </c>
      <c r="J51" s="19">
        <v>1.45</v>
      </c>
      <c r="K51" s="19" t="s">
        <v>6</v>
      </c>
      <c r="L51" s="19">
        <v>1.39</v>
      </c>
      <c r="M51" s="19" t="s">
        <v>6</v>
      </c>
      <c r="N51" s="19">
        <v>1.45</v>
      </c>
      <c r="O51" s="19" t="s">
        <v>6</v>
      </c>
    </row>
    <row r="52" spans="1:15" ht="15">
      <c r="A52" s="16" t="s">
        <v>107</v>
      </c>
      <c r="B52" s="17">
        <v>1.09</v>
      </c>
      <c r="C52" s="17" t="s">
        <v>212</v>
      </c>
      <c r="D52" s="17">
        <v>0.99</v>
      </c>
      <c r="E52" s="17" t="s">
        <v>212</v>
      </c>
      <c r="F52" s="17">
        <v>1.03</v>
      </c>
      <c r="G52" s="17" t="s">
        <v>212</v>
      </c>
      <c r="H52" s="17">
        <v>1.43</v>
      </c>
      <c r="I52" s="17" t="s">
        <v>6</v>
      </c>
      <c r="J52" s="17">
        <v>1.1</v>
      </c>
      <c r="K52" s="17" t="s">
        <v>212</v>
      </c>
      <c r="L52" s="17">
        <v>1.28</v>
      </c>
      <c r="M52" s="17" t="s">
        <v>6</v>
      </c>
      <c r="N52" s="17">
        <v>0.99</v>
      </c>
      <c r="O52" s="17" t="s">
        <v>212</v>
      </c>
    </row>
    <row r="53" spans="1:15" ht="15">
      <c r="A53" s="18" t="s">
        <v>108</v>
      </c>
      <c r="B53" s="19">
        <v>4.95</v>
      </c>
      <c r="C53" s="19" t="s">
        <v>6</v>
      </c>
      <c r="D53" s="19">
        <v>4.99</v>
      </c>
      <c r="E53" s="19" t="s">
        <v>6</v>
      </c>
      <c r="F53" s="19">
        <v>4.68</v>
      </c>
      <c r="G53" s="19" t="s">
        <v>6</v>
      </c>
      <c r="H53" s="19">
        <v>5.04</v>
      </c>
      <c r="I53" s="19" t="s">
        <v>6</v>
      </c>
      <c r="J53" s="19">
        <v>4.89</v>
      </c>
      <c r="K53" s="19" t="s">
        <v>6</v>
      </c>
      <c r="L53" s="19">
        <v>3.89</v>
      </c>
      <c r="M53" s="19" t="s">
        <v>6</v>
      </c>
      <c r="N53" s="19">
        <v>3.85</v>
      </c>
      <c r="O53" s="19" t="s">
        <v>6</v>
      </c>
    </row>
    <row r="54" spans="1:15" ht="15">
      <c r="A54" s="16" t="s">
        <v>109</v>
      </c>
      <c r="B54" s="17">
        <v>4.8</v>
      </c>
      <c r="C54" s="17" t="s">
        <v>6</v>
      </c>
      <c r="D54" s="17">
        <v>4.83</v>
      </c>
      <c r="E54" s="17" t="s">
        <v>6</v>
      </c>
      <c r="F54" s="17">
        <v>4.1</v>
      </c>
      <c r="G54" s="17" t="s">
        <v>212</v>
      </c>
      <c r="H54" s="17">
        <v>4.95</v>
      </c>
      <c r="I54" s="17" t="s">
        <v>6</v>
      </c>
      <c r="J54" s="17">
        <v>4.15</v>
      </c>
      <c r="K54" s="17" t="s">
        <v>6</v>
      </c>
      <c r="L54" s="17">
        <v>4.39</v>
      </c>
      <c r="M54" s="17" t="s">
        <v>6</v>
      </c>
      <c r="N54" s="17">
        <v>4.85</v>
      </c>
      <c r="O54" s="17" t="s">
        <v>6</v>
      </c>
    </row>
    <row r="55" spans="1:15" ht="15">
      <c r="A55" s="18" t="s">
        <v>110</v>
      </c>
      <c r="B55" s="19">
        <v>1.89</v>
      </c>
      <c r="C55" s="19" t="s">
        <v>6</v>
      </c>
      <c r="D55" s="19">
        <v>1.99</v>
      </c>
      <c r="E55" s="19" t="s">
        <v>6</v>
      </c>
      <c r="F55" s="19">
        <v>1.87</v>
      </c>
      <c r="G55" s="19" t="s">
        <v>6</v>
      </c>
      <c r="H55" s="19">
        <v>2.07</v>
      </c>
      <c r="I55" s="19" t="s">
        <v>6</v>
      </c>
      <c r="J55" s="19">
        <v>1.99</v>
      </c>
      <c r="K55" s="19" t="s">
        <v>212</v>
      </c>
      <c r="L55" s="19">
        <v>1.85</v>
      </c>
      <c r="M55" s="19" t="s">
        <v>6</v>
      </c>
      <c r="N55" s="19">
        <v>1.93</v>
      </c>
      <c r="O55" s="19" t="s">
        <v>6</v>
      </c>
    </row>
    <row r="56" spans="1:15" ht="15">
      <c r="A56" s="16" t="s">
        <v>111</v>
      </c>
      <c r="B56" s="17">
        <v>1.99</v>
      </c>
      <c r="C56" s="17" t="s">
        <v>212</v>
      </c>
      <c r="D56" s="17">
        <v>2.09</v>
      </c>
      <c r="E56" s="17" t="s">
        <v>6</v>
      </c>
      <c r="F56" s="17">
        <v>2.65</v>
      </c>
      <c r="G56" s="17" t="s">
        <v>6</v>
      </c>
      <c r="H56" s="17">
        <v>1.99</v>
      </c>
      <c r="I56" s="17" t="s">
        <v>212</v>
      </c>
      <c r="J56" s="17">
        <v>1.99</v>
      </c>
      <c r="K56" s="17" t="s">
        <v>212</v>
      </c>
      <c r="L56" s="17">
        <v>2.53</v>
      </c>
      <c r="M56" s="17" t="s">
        <v>6</v>
      </c>
      <c r="N56" s="17">
        <v>1.99</v>
      </c>
      <c r="O56" s="17" t="s">
        <v>212</v>
      </c>
    </row>
    <row r="57" spans="1:15" ht="15">
      <c r="A57" s="18" t="s">
        <v>22</v>
      </c>
      <c r="B57" s="19">
        <v>2.25</v>
      </c>
      <c r="C57" s="19" t="s">
        <v>6</v>
      </c>
      <c r="D57" s="19">
        <v>2.19</v>
      </c>
      <c r="E57" s="19" t="s">
        <v>6</v>
      </c>
      <c r="F57" s="19">
        <v>2.65</v>
      </c>
      <c r="G57" s="19" t="s">
        <v>6</v>
      </c>
      <c r="H57" s="19">
        <v>2.38</v>
      </c>
      <c r="I57" s="19" t="s">
        <v>6</v>
      </c>
      <c r="J57" s="19">
        <v>1.99</v>
      </c>
      <c r="K57" s="19" t="s">
        <v>212</v>
      </c>
      <c r="L57" s="19">
        <v>1.89</v>
      </c>
      <c r="M57" s="19" t="s">
        <v>212</v>
      </c>
      <c r="N57" s="19">
        <v>1.99</v>
      </c>
      <c r="O57" s="19" t="s">
        <v>212</v>
      </c>
    </row>
    <row r="58" spans="1:15" ht="15">
      <c r="A58" s="18" t="s">
        <v>113</v>
      </c>
      <c r="B58" s="19">
        <v>2.45</v>
      </c>
      <c r="C58" s="19" t="s">
        <v>6</v>
      </c>
      <c r="D58" s="19">
        <v>2.99</v>
      </c>
      <c r="E58" s="19" t="s">
        <v>6</v>
      </c>
      <c r="F58" s="19">
        <v>3.12</v>
      </c>
      <c r="G58" s="19" t="s">
        <v>6</v>
      </c>
      <c r="H58" s="19">
        <v>2.99</v>
      </c>
      <c r="I58" s="19" t="s">
        <v>212</v>
      </c>
      <c r="J58" s="19">
        <v>2.75</v>
      </c>
      <c r="K58" s="19" t="s">
        <v>212</v>
      </c>
      <c r="L58" s="19">
        <v>2.97</v>
      </c>
      <c r="M58" s="19" t="s">
        <v>6</v>
      </c>
      <c r="N58" s="19">
        <v>3.5</v>
      </c>
      <c r="O58" s="19" t="s">
        <v>6</v>
      </c>
    </row>
    <row r="59" spans="1:15" ht="15">
      <c r="A59" s="16" t="s">
        <v>3</v>
      </c>
      <c r="B59" s="17">
        <v>2.25</v>
      </c>
      <c r="C59" s="17" t="s">
        <v>6</v>
      </c>
      <c r="D59" s="17">
        <v>2.25</v>
      </c>
      <c r="E59" s="17" t="s">
        <v>6</v>
      </c>
      <c r="F59" s="17">
        <v>1.5</v>
      </c>
      <c r="G59" s="17" t="s">
        <v>6</v>
      </c>
      <c r="H59" s="17">
        <v>2.25</v>
      </c>
      <c r="I59" s="17" t="s">
        <v>6</v>
      </c>
      <c r="J59" s="17">
        <v>2.3</v>
      </c>
      <c r="K59" s="17" t="s">
        <v>6</v>
      </c>
      <c r="L59" s="17">
        <v>2.39</v>
      </c>
      <c r="M59" s="17" t="s">
        <v>6</v>
      </c>
      <c r="N59" s="17">
        <v>2.25</v>
      </c>
      <c r="O59" s="17" t="s">
        <v>6</v>
      </c>
    </row>
    <row r="60" spans="1:15" ht="15">
      <c r="A60" s="18" t="s">
        <v>2</v>
      </c>
      <c r="B60" s="19">
        <v>0.65</v>
      </c>
      <c r="C60" s="19" t="s">
        <v>6</v>
      </c>
      <c r="D60" s="19">
        <v>0.65</v>
      </c>
      <c r="E60" s="19" t="s">
        <v>6</v>
      </c>
      <c r="F60" s="19">
        <v>0.6</v>
      </c>
      <c r="G60" s="19" t="s">
        <v>6</v>
      </c>
      <c r="H60" s="19">
        <v>0.75</v>
      </c>
      <c r="I60" s="19" t="s">
        <v>6</v>
      </c>
      <c r="J60" s="19">
        <v>0.7</v>
      </c>
      <c r="K60" s="19" t="s">
        <v>6</v>
      </c>
      <c r="L60" s="19">
        <v>0.79</v>
      </c>
      <c r="M60" s="19" t="s">
        <v>6</v>
      </c>
      <c r="N60" s="19">
        <v>0.8</v>
      </c>
      <c r="O60" s="19" t="s">
        <v>6</v>
      </c>
    </row>
    <row r="61" spans="1:15" ht="15">
      <c r="A61" s="16" t="s">
        <v>14</v>
      </c>
      <c r="B61" s="17">
        <v>1.65</v>
      </c>
      <c r="C61" s="17" t="s">
        <v>6</v>
      </c>
      <c r="D61" s="17">
        <v>1.65</v>
      </c>
      <c r="E61" s="17" t="s">
        <v>6</v>
      </c>
      <c r="F61" s="17">
        <v>1.75</v>
      </c>
      <c r="G61" s="17" t="s">
        <v>6</v>
      </c>
      <c r="H61" s="17">
        <v>1.85</v>
      </c>
      <c r="I61" s="17" t="s">
        <v>6</v>
      </c>
      <c r="J61" s="17">
        <v>1.7</v>
      </c>
      <c r="K61" s="17" t="s">
        <v>6</v>
      </c>
      <c r="L61" s="17">
        <v>1.89</v>
      </c>
      <c r="M61" s="17" t="s">
        <v>6</v>
      </c>
      <c r="N61" s="17">
        <v>1.74</v>
      </c>
      <c r="O61" s="17" t="s">
        <v>6</v>
      </c>
    </row>
    <row r="62" spans="1:15" ht="15">
      <c r="A62" s="18" t="s">
        <v>12</v>
      </c>
      <c r="B62" s="19">
        <v>1.45</v>
      </c>
      <c r="C62" s="19" t="s">
        <v>6</v>
      </c>
      <c r="D62" s="19">
        <v>1.45</v>
      </c>
      <c r="E62" s="19" t="s">
        <v>6</v>
      </c>
      <c r="F62" s="19">
        <v>1.1</v>
      </c>
      <c r="G62" s="19" t="s">
        <v>6</v>
      </c>
      <c r="H62" s="19">
        <v>1.65</v>
      </c>
      <c r="I62" s="19" t="s">
        <v>6</v>
      </c>
      <c r="J62" s="19">
        <v>1.5</v>
      </c>
      <c r="K62" s="19" t="s">
        <v>6</v>
      </c>
      <c r="L62" s="19">
        <v>1.69</v>
      </c>
      <c r="M62" s="19" t="s">
        <v>6</v>
      </c>
      <c r="N62" s="19">
        <v>1.45</v>
      </c>
      <c r="O62" s="19" t="s">
        <v>6</v>
      </c>
    </row>
    <row r="63" spans="1:15" ht="15">
      <c r="A63" s="16" t="s">
        <v>13</v>
      </c>
      <c r="B63" s="17">
        <v>1.65</v>
      </c>
      <c r="C63" s="17" t="s">
        <v>6</v>
      </c>
      <c r="D63" s="17">
        <v>1.49</v>
      </c>
      <c r="E63" s="17" t="s">
        <v>6</v>
      </c>
      <c r="F63" s="17">
        <v>1.75</v>
      </c>
      <c r="G63" s="17" t="s">
        <v>6</v>
      </c>
      <c r="H63" s="17">
        <v>1.45</v>
      </c>
      <c r="I63" s="17" t="s">
        <v>6</v>
      </c>
      <c r="J63" s="17">
        <v>1</v>
      </c>
      <c r="K63" s="17" t="s">
        <v>6</v>
      </c>
      <c r="L63" s="17">
        <v>1.79</v>
      </c>
      <c r="M63" s="17" t="s">
        <v>6</v>
      </c>
      <c r="N63" s="17">
        <v>1.24</v>
      </c>
      <c r="O63" s="17" t="s">
        <v>6</v>
      </c>
    </row>
    <row r="64" spans="1:15" ht="15">
      <c r="A64" s="18" t="s">
        <v>114</v>
      </c>
      <c r="B64" s="19">
        <v>0.99</v>
      </c>
      <c r="C64" s="19" t="s">
        <v>6</v>
      </c>
      <c r="D64" s="19">
        <v>0.99</v>
      </c>
      <c r="E64" s="19" t="s">
        <v>6</v>
      </c>
      <c r="F64" s="19">
        <v>1.2</v>
      </c>
      <c r="G64" s="19" t="s">
        <v>6</v>
      </c>
      <c r="H64" s="19">
        <v>1.2</v>
      </c>
      <c r="I64" s="19" t="s">
        <v>6</v>
      </c>
      <c r="J64" s="19">
        <v>1.1</v>
      </c>
      <c r="K64" s="19" t="s">
        <v>6</v>
      </c>
      <c r="L64" s="19">
        <v>0.98</v>
      </c>
      <c r="M64" s="19" t="s">
        <v>6</v>
      </c>
      <c r="N64" s="19">
        <v>0.94</v>
      </c>
      <c r="O64" s="19" t="s">
        <v>212</v>
      </c>
    </row>
    <row r="65" spans="1:15" ht="15">
      <c r="A65" s="16" t="s">
        <v>24</v>
      </c>
      <c r="B65" s="17">
        <v>3.5</v>
      </c>
      <c r="C65" s="17" t="s">
        <v>6</v>
      </c>
      <c r="D65" s="17">
        <v>3.75</v>
      </c>
      <c r="E65" s="17" t="s">
        <v>6</v>
      </c>
      <c r="F65" s="17">
        <v>3.75</v>
      </c>
      <c r="G65" s="17" t="s">
        <v>6</v>
      </c>
      <c r="H65" s="17">
        <v>3.85</v>
      </c>
      <c r="I65" s="17" t="s">
        <v>6</v>
      </c>
      <c r="J65" s="17">
        <v>3.75</v>
      </c>
      <c r="K65" s="17" t="s">
        <v>6</v>
      </c>
      <c r="L65" s="17">
        <v>3.65</v>
      </c>
      <c r="M65" s="17" t="s">
        <v>6</v>
      </c>
      <c r="N65" s="17">
        <v>3.35</v>
      </c>
      <c r="O65" s="17" t="s">
        <v>6</v>
      </c>
    </row>
    <row r="66" spans="1:15" ht="15">
      <c r="A66" s="18" t="s">
        <v>1</v>
      </c>
      <c r="B66" s="19">
        <v>0.29</v>
      </c>
      <c r="C66" s="19" t="s">
        <v>6</v>
      </c>
      <c r="D66" s="19">
        <v>0.3</v>
      </c>
      <c r="E66" s="19" t="s">
        <v>6</v>
      </c>
      <c r="F66" s="19">
        <v>0.32</v>
      </c>
      <c r="G66" s="19" t="s">
        <v>6</v>
      </c>
      <c r="H66" s="19">
        <v>0.3</v>
      </c>
      <c r="I66" s="19" t="s">
        <v>6</v>
      </c>
      <c r="J66" s="19">
        <v>0.35</v>
      </c>
      <c r="K66" s="19" t="s">
        <v>6</v>
      </c>
      <c r="L66" s="19">
        <v>0.35</v>
      </c>
      <c r="M66" s="19" t="s">
        <v>6</v>
      </c>
      <c r="N66" s="19">
        <v>0.3</v>
      </c>
      <c r="O66" s="19" t="s">
        <v>6</v>
      </c>
    </row>
    <row r="67" spans="1:15" ht="15">
      <c r="A67" s="16" t="s">
        <v>115</v>
      </c>
      <c r="B67" s="17">
        <v>0.75</v>
      </c>
      <c r="C67" s="17" t="s">
        <v>6</v>
      </c>
      <c r="D67" s="17">
        <v>0.79</v>
      </c>
      <c r="E67" s="17" t="s">
        <v>6</v>
      </c>
      <c r="F67" s="17">
        <v>0.79</v>
      </c>
      <c r="G67" s="17" t="s">
        <v>6</v>
      </c>
      <c r="H67" s="17">
        <v>0.9</v>
      </c>
      <c r="I67" s="17" t="s">
        <v>6</v>
      </c>
      <c r="J67" s="17">
        <v>0.82</v>
      </c>
      <c r="K67" s="17" t="s">
        <v>6</v>
      </c>
      <c r="L67" s="17">
        <v>0.74</v>
      </c>
      <c r="M67" s="17" t="s">
        <v>6</v>
      </c>
      <c r="N67" s="17">
        <v>0.77</v>
      </c>
      <c r="O67" s="17" t="s">
        <v>6</v>
      </c>
    </row>
    <row r="68" spans="1:15" ht="15">
      <c r="A68" s="18" t="s">
        <v>116</v>
      </c>
      <c r="B68" s="19">
        <v>2.79</v>
      </c>
      <c r="C68" s="19" t="s">
        <v>6</v>
      </c>
      <c r="D68" s="19">
        <v>2.99</v>
      </c>
      <c r="E68" s="19" t="s">
        <v>6</v>
      </c>
      <c r="F68" s="19">
        <v>2.42</v>
      </c>
      <c r="G68" s="19" t="s">
        <v>6</v>
      </c>
      <c r="H68" s="19">
        <v>3.31</v>
      </c>
      <c r="I68" s="19" t="s">
        <v>6</v>
      </c>
      <c r="J68" s="19">
        <v>2.75</v>
      </c>
      <c r="K68" s="19" t="s">
        <v>212</v>
      </c>
      <c r="L68" s="19">
        <v>3.17</v>
      </c>
      <c r="M68" s="19" t="s">
        <v>6</v>
      </c>
      <c r="N68" s="19">
        <v>2.55</v>
      </c>
      <c r="O68" s="19" t="s">
        <v>6</v>
      </c>
    </row>
    <row r="69" spans="1:15" ht="15">
      <c r="A69" s="16" t="s">
        <v>117</v>
      </c>
      <c r="B69" s="17">
        <v>0.85</v>
      </c>
      <c r="C69" s="17" t="s">
        <v>6</v>
      </c>
      <c r="D69" s="17">
        <v>0.99</v>
      </c>
      <c r="E69" s="17" t="s">
        <v>6</v>
      </c>
      <c r="F69" s="17">
        <v>0.89</v>
      </c>
      <c r="G69" s="17" t="s">
        <v>6</v>
      </c>
      <c r="H69" s="17">
        <v>1.05</v>
      </c>
      <c r="I69" s="17" t="s">
        <v>6</v>
      </c>
      <c r="J69" s="17">
        <v>0.94</v>
      </c>
      <c r="K69" s="17" t="s">
        <v>6</v>
      </c>
      <c r="L69" s="17">
        <v>0.95</v>
      </c>
      <c r="M69" s="17" t="s">
        <v>6</v>
      </c>
      <c r="N69" s="17">
        <v>0.9</v>
      </c>
      <c r="O69" s="17" t="s">
        <v>6</v>
      </c>
    </row>
    <row r="70" spans="1:15" ht="15">
      <c r="A70" s="18" t="s">
        <v>118</v>
      </c>
      <c r="B70" s="19">
        <v>1.62</v>
      </c>
      <c r="C70" s="19" t="s">
        <v>6</v>
      </c>
      <c r="D70" s="19">
        <v>1.62</v>
      </c>
      <c r="E70" s="19" t="s">
        <v>6</v>
      </c>
      <c r="F70" s="19">
        <v>1.58</v>
      </c>
      <c r="G70" s="19" t="s">
        <v>6</v>
      </c>
      <c r="H70" s="19">
        <v>1.83</v>
      </c>
      <c r="I70" s="19" t="s">
        <v>6</v>
      </c>
      <c r="J70" s="19">
        <v>1.66</v>
      </c>
      <c r="K70" s="19" t="s">
        <v>6</v>
      </c>
      <c r="L70" s="19">
        <v>1.6</v>
      </c>
      <c r="M70" s="19" t="s">
        <v>6</v>
      </c>
      <c r="N70" s="19">
        <v>1.49</v>
      </c>
      <c r="O70" s="19" t="s">
        <v>6</v>
      </c>
    </row>
    <row r="71" spans="1:15" ht="15">
      <c r="A71" s="16" t="s">
        <v>119</v>
      </c>
      <c r="B71" s="17">
        <v>1.29</v>
      </c>
      <c r="C71" s="17" t="s">
        <v>212</v>
      </c>
      <c r="D71" s="17">
        <v>1.59</v>
      </c>
      <c r="E71" s="17" t="s">
        <v>6</v>
      </c>
      <c r="F71" s="17">
        <v>1.33</v>
      </c>
      <c r="G71" s="17" t="s">
        <v>6</v>
      </c>
      <c r="H71" s="17">
        <v>1.62</v>
      </c>
      <c r="I71" s="17" t="s">
        <v>6</v>
      </c>
      <c r="J71" s="17">
        <v>1.85</v>
      </c>
      <c r="K71" s="17" t="s">
        <v>6</v>
      </c>
      <c r="L71" s="17">
        <v>1.28</v>
      </c>
      <c r="M71" s="17" t="s">
        <v>212</v>
      </c>
      <c r="N71" s="17">
        <v>1.55</v>
      </c>
      <c r="O71" s="17" t="s">
        <v>6</v>
      </c>
    </row>
    <row r="72" spans="1:15" ht="15">
      <c r="A72" s="18" t="s">
        <v>120</v>
      </c>
      <c r="B72" s="19">
        <v>0.92</v>
      </c>
      <c r="C72" s="19" t="s">
        <v>6</v>
      </c>
      <c r="D72" s="19">
        <v>0.94</v>
      </c>
      <c r="E72" s="19" t="s">
        <v>6</v>
      </c>
      <c r="F72" s="19">
        <v>0.68</v>
      </c>
      <c r="G72" s="19" t="s">
        <v>212</v>
      </c>
      <c r="H72" s="19">
        <v>1</v>
      </c>
      <c r="I72" s="19" t="s">
        <v>6</v>
      </c>
      <c r="J72" s="19">
        <v>0.92</v>
      </c>
      <c r="K72" s="19" t="s">
        <v>6</v>
      </c>
      <c r="L72" s="19">
        <v>0.91</v>
      </c>
      <c r="M72" s="19" t="s">
        <v>6</v>
      </c>
      <c r="N72" s="19">
        <v>0.92</v>
      </c>
      <c r="O72" s="19" t="s">
        <v>6</v>
      </c>
    </row>
    <row r="73" spans="1:15" ht="15">
      <c r="A73" s="16" t="s">
        <v>121</v>
      </c>
      <c r="B73" s="17">
        <v>0.98</v>
      </c>
      <c r="C73" s="17" t="s">
        <v>6</v>
      </c>
      <c r="D73" s="17">
        <v>0.97</v>
      </c>
      <c r="E73" s="17" t="s">
        <v>6</v>
      </c>
      <c r="F73" s="17">
        <v>0.93</v>
      </c>
      <c r="G73" s="17" t="s">
        <v>6</v>
      </c>
      <c r="H73" s="17">
        <v>1</v>
      </c>
      <c r="I73" s="17" t="s">
        <v>6</v>
      </c>
      <c r="J73" s="17">
        <v>0.98</v>
      </c>
      <c r="K73" s="17" t="s">
        <v>6</v>
      </c>
      <c r="L73" s="17">
        <v>0.98</v>
      </c>
      <c r="M73" s="17" t="s">
        <v>6</v>
      </c>
      <c r="N73" s="17">
        <v>0.9</v>
      </c>
      <c r="O73" s="17" t="s">
        <v>6</v>
      </c>
    </row>
    <row r="74" spans="1:15" ht="15">
      <c r="A74" s="18" t="s">
        <v>122</v>
      </c>
      <c r="B74" s="19">
        <v>2.85</v>
      </c>
      <c r="C74" s="19" t="s">
        <v>6</v>
      </c>
      <c r="D74" s="19">
        <v>2.35</v>
      </c>
      <c r="E74" s="19" t="s">
        <v>6</v>
      </c>
      <c r="F74" s="19">
        <v>2.65</v>
      </c>
      <c r="G74" s="19" t="s">
        <v>6</v>
      </c>
      <c r="H74" s="19">
        <v>2.74</v>
      </c>
      <c r="I74" s="19" t="s">
        <v>6</v>
      </c>
      <c r="J74" s="19">
        <v>2.44</v>
      </c>
      <c r="K74" s="19" t="s">
        <v>6</v>
      </c>
      <c r="L74" s="19">
        <v>2.75</v>
      </c>
      <c r="M74" s="19" t="s">
        <v>6</v>
      </c>
      <c r="N74" s="19">
        <v>2.89</v>
      </c>
      <c r="O74" s="19" t="s">
        <v>6</v>
      </c>
    </row>
    <row r="75" spans="1:15" ht="15">
      <c r="A75" s="16" t="s">
        <v>123</v>
      </c>
      <c r="B75" s="17">
        <v>2.45</v>
      </c>
      <c r="C75" s="17" t="s">
        <v>6</v>
      </c>
      <c r="D75" s="17">
        <v>2.49</v>
      </c>
      <c r="E75" s="17" t="s">
        <v>6</v>
      </c>
      <c r="F75" s="17">
        <v>2.32</v>
      </c>
      <c r="G75" s="17" t="s">
        <v>6</v>
      </c>
      <c r="H75" s="17">
        <v>2.34</v>
      </c>
      <c r="I75" s="17" t="s">
        <v>6</v>
      </c>
      <c r="J75" s="17">
        <v>2.27</v>
      </c>
      <c r="K75" s="17" t="s">
        <v>6</v>
      </c>
      <c r="L75" s="17">
        <v>2.88</v>
      </c>
      <c r="M75" s="17" t="s">
        <v>6</v>
      </c>
      <c r="N75" s="17">
        <v>2.45</v>
      </c>
      <c r="O75" s="17" t="s">
        <v>6</v>
      </c>
    </row>
    <row r="76" spans="1:15" ht="15">
      <c r="A76" s="18" t="s">
        <v>69</v>
      </c>
      <c r="B76" s="19">
        <v>3.39</v>
      </c>
      <c r="C76" s="19" t="s">
        <v>6</v>
      </c>
      <c r="D76" s="19">
        <v>3.49</v>
      </c>
      <c r="E76" s="19" t="s">
        <v>6</v>
      </c>
      <c r="F76" s="19">
        <v>3.23</v>
      </c>
      <c r="G76" s="19" t="s">
        <v>6</v>
      </c>
      <c r="H76" s="19">
        <v>3.39</v>
      </c>
      <c r="I76" s="19" t="s">
        <v>6</v>
      </c>
      <c r="J76" s="19">
        <v>3.52</v>
      </c>
      <c r="K76" s="19" t="s">
        <v>6</v>
      </c>
      <c r="L76" s="19">
        <v>3.06</v>
      </c>
      <c r="M76" s="19" t="s">
        <v>6</v>
      </c>
      <c r="N76" s="19">
        <v>3.44</v>
      </c>
      <c r="O76" s="19" t="s">
        <v>6</v>
      </c>
    </row>
    <row r="77" spans="1:15" ht="15">
      <c r="A77" s="16" t="s">
        <v>71</v>
      </c>
      <c r="B77" s="17">
        <v>1.62</v>
      </c>
      <c r="C77" s="17" t="s">
        <v>6</v>
      </c>
      <c r="D77" s="17">
        <v>1.67</v>
      </c>
      <c r="E77" s="17" t="s">
        <v>6</v>
      </c>
      <c r="F77" s="17">
        <v>1.59</v>
      </c>
      <c r="G77" s="17" t="s">
        <v>6</v>
      </c>
      <c r="H77" s="17">
        <v>1.53</v>
      </c>
      <c r="I77" s="17" t="s">
        <v>6</v>
      </c>
      <c r="J77" s="17">
        <v>1.66</v>
      </c>
      <c r="K77" s="17" t="s">
        <v>6</v>
      </c>
      <c r="L77" s="17">
        <v>1.42</v>
      </c>
      <c r="M77" s="17" t="s">
        <v>6</v>
      </c>
      <c r="N77" s="17">
        <v>1.66</v>
      </c>
      <c r="O77" s="17" t="s">
        <v>6</v>
      </c>
    </row>
    <row r="78" spans="1:15" ht="15">
      <c r="A78" s="18" t="s">
        <v>124</v>
      </c>
      <c r="B78" s="19">
        <v>2.44</v>
      </c>
      <c r="C78" s="19" t="s">
        <v>6</v>
      </c>
      <c r="D78" s="19">
        <v>2.52</v>
      </c>
      <c r="E78" s="19" t="s">
        <v>6</v>
      </c>
      <c r="F78" s="19">
        <v>2.89</v>
      </c>
      <c r="G78" s="19" t="s">
        <v>6</v>
      </c>
      <c r="H78" s="19">
        <v>2.79</v>
      </c>
      <c r="I78" s="19" t="s">
        <v>6</v>
      </c>
      <c r="J78" s="19">
        <v>2.5</v>
      </c>
      <c r="K78" s="19" t="s">
        <v>6</v>
      </c>
      <c r="L78" s="19">
        <v>2.33</v>
      </c>
      <c r="M78" s="19" t="s">
        <v>6</v>
      </c>
      <c r="N78" s="19">
        <v>2.49</v>
      </c>
      <c r="O78" s="19" t="s">
        <v>212</v>
      </c>
    </row>
    <row r="79" spans="1:15" ht="15">
      <c r="A79" s="16" t="s">
        <v>125</v>
      </c>
      <c r="B79" s="17">
        <v>2.26</v>
      </c>
      <c r="C79" s="17" t="s">
        <v>6</v>
      </c>
      <c r="D79" s="17">
        <v>1.65</v>
      </c>
      <c r="E79" s="17" t="s">
        <v>212</v>
      </c>
      <c r="F79" s="17">
        <v>2.08</v>
      </c>
      <c r="G79" s="17" t="s">
        <v>6</v>
      </c>
      <c r="H79" s="17">
        <v>2.44</v>
      </c>
      <c r="I79" s="17" t="s">
        <v>6</v>
      </c>
      <c r="J79" s="17">
        <v>2.26</v>
      </c>
      <c r="K79" s="17" t="s">
        <v>6</v>
      </c>
      <c r="L79" s="17">
        <v>2.19</v>
      </c>
      <c r="M79" s="17" t="s">
        <v>6</v>
      </c>
      <c r="N79" s="17">
        <v>1.58</v>
      </c>
      <c r="O79" s="17" t="s">
        <v>6</v>
      </c>
    </row>
    <row r="80" spans="1:15" ht="15">
      <c r="A80" s="18" t="s">
        <v>126</v>
      </c>
      <c r="B80" s="19">
        <v>2.07</v>
      </c>
      <c r="C80" s="19" t="s">
        <v>6</v>
      </c>
      <c r="D80" s="19">
        <v>2.29</v>
      </c>
      <c r="E80" s="19" t="s">
        <v>6</v>
      </c>
      <c r="F80" s="19">
        <v>2.09</v>
      </c>
      <c r="G80" s="19" t="s">
        <v>6</v>
      </c>
      <c r="H80" s="19">
        <v>2.34</v>
      </c>
      <c r="I80" s="19" t="s">
        <v>6</v>
      </c>
      <c r="J80" s="19">
        <v>2.37</v>
      </c>
      <c r="K80" s="19" t="s">
        <v>6</v>
      </c>
      <c r="L80" s="19">
        <v>2.27</v>
      </c>
      <c r="M80" s="19" t="s">
        <v>6</v>
      </c>
      <c r="N80" s="19">
        <v>2.01</v>
      </c>
      <c r="O80" s="19" t="s">
        <v>6</v>
      </c>
    </row>
    <row r="81" spans="1:15" ht="15">
      <c r="A81" s="16" t="s">
        <v>127</v>
      </c>
      <c r="B81" s="17">
        <v>2.45</v>
      </c>
      <c r="C81" s="17" t="s">
        <v>6</v>
      </c>
      <c r="D81" s="17">
        <v>3.59</v>
      </c>
      <c r="E81" s="17" t="s">
        <v>6</v>
      </c>
      <c r="F81" s="17">
        <v>2.32</v>
      </c>
      <c r="G81" s="17" t="s">
        <v>212</v>
      </c>
      <c r="H81" s="17">
        <v>3.5</v>
      </c>
      <c r="I81" s="17" t="s">
        <v>6</v>
      </c>
      <c r="J81" s="17">
        <v>3.42</v>
      </c>
      <c r="K81" s="17" t="s">
        <v>6</v>
      </c>
      <c r="L81" s="17">
        <v>2.54</v>
      </c>
      <c r="M81" s="17" t="s">
        <v>6</v>
      </c>
      <c r="N81" s="17">
        <v>2.25</v>
      </c>
      <c r="O81" s="17" t="s">
        <v>212</v>
      </c>
    </row>
    <row r="82" spans="1:15" ht="15">
      <c r="A82" s="18" t="s">
        <v>128</v>
      </c>
      <c r="B82" s="19">
        <v>1.65</v>
      </c>
      <c r="C82" s="19" t="s">
        <v>6</v>
      </c>
      <c r="D82" s="19">
        <v>2.17</v>
      </c>
      <c r="E82" s="19" t="s">
        <v>6</v>
      </c>
      <c r="F82" s="19">
        <v>1.5</v>
      </c>
      <c r="G82" s="19" t="s">
        <v>6</v>
      </c>
      <c r="H82" s="19">
        <v>2.02</v>
      </c>
      <c r="I82" s="19" t="s">
        <v>6</v>
      </c>
      <c r="J82" s="19">
        <v>2.01</v>
      </c>
      <c r="K82" s="19" t="s">
        <v>6</v>
      </c>
      <c r="L82" s="19">
        <v>1.51</v>
      </c>
      <c r="M82" s="19" t="s">
        <v>6</v>
      </c>
      <c r="N82" s="19">
        <v>2.17</v>
      </c>
      <c r="O82" s="19" t="s">
        <v>6</v>
      </c>
    </row>
    <row r="83" spans="1:15" ht="15">
      <c r="A83" s="16" t="s">
        <v>129</v>
      </c>
      <c r="B83" s="17">
        <v>1.48</v>
      </c>
      <c r="C83" s="17" t="s">
        <v>6</v>
      </c>
      <c r="D83" s="17">
        <v>1.85</v>
      </c>
      <c r="E83" s="17" t="s">
        <v>6</v>
      </c>
      <c r="F83" s="17">
        <v>1.95</v>
      </c>
      <c r="G83" s="17" t="s">
        <v>6</v>
      </c>
      <c r="H83" s="17">
        <v>1.88</v>
      </c>
      <c r="I83" s="17" t="s">
        <v>6</v>
      </c>
      <c r="J83" s="17">
        <v>1.85</v>
      </c>
      <c r="K83" s="17" t="s">
        <v>6</v>
      </c>
      <c r="L83" s="17">
        <v>1.76</v>
      </c>
      <c r="M83" s="17" t="s">
        <v>6</v>
      </c>
      <c r="N83" s="17">
        <v>1.65</v>
      </c>
      <c r="O83" s="17" t="s">
        <v>212</v>
      </c>
    </row>
    <row r="84" spans="1:15" ht="15">
      <c r="A84" s="18" t="s">
        <v>130</v>
      </c>
      <c r="B84" s="19">
        <v>1.39</v>
      </c>
      <c r="C84" s="19" t="s">
        <v>6</v>
      </c>
      <c r="D84" s="19">
        <v>1.38</v>
      </c>
      <c r="E84" s="19" t="s">
        <v>6</v>
      </c>
      <c r="F84" s="19">
        <v>1.31</v>
      </c>
      <c r="G84" s="19" t="s">
        <v>6</v>
      </c>
      <c r="H84" s="19">
        <v>1.38</v>
      </c>
      <c r="I84" s="19" t="s">
        <v>6</v>
      </c>
      <c r="J84" s="19">
        <v>1.59</v>
      </c>
      <c r="K84" s="19" t="s">
        <v>6</v>
      </c>
      <c r="L84" s="19">
        <v>1.39</v>
      </c>
      <c r="M84" s="19" t="s">
        <v>6</v>
      </c>
      <c r="N84" s="19">
        <v>1.25</v>
      </c>
      <c r="O84" s="19" t="s">
        <v>6</v>
      </c>
    </row>
    <row r="85" spans="1:15" ht="15">
      <c r="A85" s="16" t="s">
        <v>131</v>
      </c>
      <c r="B85" s="17">
        <v>0.65</v>
      </c>
      <c r="C85" s="17" t="s">
        <v>6</v>
      </c>
      <c r="D85" s="17">
        <v>0.79</v>
      </c>
      <c r="E85" s="17" t="s">
        <v>6</v>
      </c>
      <c r="F85" s="17">
        <v>0.6</v>
      </c>
      <c r="G85" s="17" t="s">
        <v>6</v>
      </c>
      <c r="H85" s="17">
        <v>0.8</v>
      </c>
      <c r="I85" s="17" t="s">
        <v>6</v>
      </c>
      <c r="J85" s="17">
        <v>0.7</v>
      </c>
      <c r="K85" s="17" t="s">
        <v>6</v>
      </c>
      <c r="L85" s="17">
        <v>0.67</v>
      </c>
      <c r="M85" s="17" t="s">
        <v>6</v>
      </c>
      <c r="N85" s="17">
        <v>0.55</v>
      </c>
      <c r="O85" s="17" t="s">
        <v>6</v>
      </c>
    </row>
    <row r="86" spans="1:15" ht="15">
      <c r="A86" s="18" t="s">
        <v>132</v>
      </c>
      <c r="B86" s="19">
        <v>1.88</v>
      </c>
      <c r="C86" s="19" t="s">
        <v>6</v>
      </c>
      <c r="D86" s="19">
        <v>1.88</v>
      </c>
      <c r="E86" s="19" t="s">
        <v>6</v>
      </c>
      <c r="F86" s="19">
        <v>1.45</v>
      </c>
      <c r="G86" s="19" t="s">
        <v>212</v>
      </c>
      <c r="H86" s="19">
        <v>1.79</v>
      </c>
      <c r="I86" s="19" t="s">
        <v>6</v>
      </c>
      <c r="J86" s="19">
        <v>1.85</v>
      </c>
      <c r="K86" s="19" t="s">
        <v>6</v>
      </c>
      <c r="L86" s="19">
        <v>1.79</v>
      </c>
      <c r="M86" s="19" t="s">
        <v>6</v>
      </c>
      <c r="N86" s="19">
        <v>1.45</v>
      </c>
      <c r="O86" s="19" t="s">
        <v>212</v>
      </c>
    </row>
    <row r="87" spans="1:15" ht="15">
      <c r="A87" s="16" t="s">
        <v>64</v>
      </c>
      <c r="B87" s="17">
        <v>11.7</v>
      </c>
      <c r="C87" s="17" t="s">
        <v>6</v>
      </c>
      <c r="D87" s="17">
        <v>11.85</v>
      </c>
      <c r="E87" s="17" t="s">
        <v>6</v>
      </c>
      <c r="F87" s="17">
        <v>11.4</v>
      </c>
      <c r="G87" s="17" t="s">
        <v>6</v>
      </c>
      <c r="H87" s="17">
        <v>12.6</v>
      </c>
      <c r="I87" s="17" t="s">
        <v>6</v>
      </c>
      <c r="J87" s="17">
        <v>11.7</v>
      </c>
      <c r="K87" s="17" t="s">
        <v>6</v>
      </c>
      <c r="L87" s="17">
        <v>9.99</v>
      </c>
      <c r="M87" s="17" t="s">
        <v>212</v>
      </c>
      <c r="N87" s="17">
        <v>12.1</v>
      </c>
      <c r="O87" s="17" t="s">
        <v>6</v>
      </c>
    </row>
    <row r="88" spans="1:15" ht="15">
      <c r="A88" s="3" t="s">
        <v>7</v>
      </c>
      <c r="B88" s="4">
        <f>SUM('Κοινά ΛΕΥΚΩΣΙΑ'!$B$2:$B$87)</f>
        <v>211.2399999999999</v>
      </c>
      <c r="C88" s="5"/>
      <c r="D88" s="4">
        <f>SUM('Κοινά ΛΕΥΚΩΣΙΑ'!$D$2:$D$87)</f>
        <v>215.95000000000007</v>
      </c>
      <c r="E88" s="5"/>
      <c r="F88" s="4">
        <f>SUM('Κοινά ΛΕΥΚΩΣΙΑ'!$F$2:$F$87)</f>
        <v>206.21</v>
      </c>
      <c r="G88" s="5"/>
      <c r="H88" s="4">
        <f>SUM('Κοινά ΛΕΥΚΩΣΙΑ'!$H$2:$H$87)</f>
        <v>228.41000000000003</v>
      </c>
      <c r="I88" s="5"/>
      <c r="J88" s="12">
        <f>SUM('Κοινά ΛΕΥΚΩΣΙΑ'!$J$2:$J$87)</f>
        <v>213.64999999999992</v>
      </c>
      <c r="K88" s="5"/>
      <c r="L88" s="12">
        <f>SUM('Κοινά ΛΕΥΚΩΣΙΑ'!$L$2:$L$87)</f>
        <v>204.0709999999998</v>
      </c>
      <c r="M88" s="4"/>
      <c r="N88" s="12">
        <f>SUBTOTAL(109,N2:N87)</f>
        <v>211.44000000000005</v>
      </c>
      <c r="O88" s="5"/>
    </row>
    <row r="89" spans="1:15" ht="15">
      <c r="A89" s="6" t="s">
        <v>8</v>
      </c>
      <c r="B89" s="7">
        <f>('Κοινά ΛΕΥΚΩΣΙΑ'!$B$88/MIN($B$88,$D$88,$F$88,$H$88,$J$88,$L$88,$N$88))*100</f>
        <v>103.51299302693675</v>
      </c>
      <c r="C89" s="7"/>
      <c r="D89" s="7">
        <f>('Κοινά ΛΕΥΚΩΣΙΑ'!$D$88/MIN($B$88,$D$88,$F$88,$H$88,$J$88,$L$88,$N$88))*100</f>
        <v>105.82101327479177</v>
      </c>
      <c r="E89" s="7"/>
      <c r="F89" s="7">
        <f>('Κοινά ΛΕΥΚΩΣΙΑ'!$F$88/MIN($B$88,$D$88,$F$88,$H$88,$J$88,$L$88,$N$88))*100</f>
        <v>101.04816460937624</v>
      </c>
      <c r="G89" s="7"/>
      <c r="H89" s="7">
        <f>('Κοινά ΛΕΥΚΩΣΙΑ'!$H$88/MIN($B$88,$D$88,$F$88,$H$88,$J$88,$L$88,$N$88))*100</f>
        <v>111.92673138270517</v>
      </c>
      <c r="I89" s="7"/>
      <c r="J89" s="7">
        <f>('Κοινά ΛΕΥΚΩΣΙΑ'!$J$88/MIN($B$88,$D$88,$F$88,$H$88,$J$88,$L$88,$N$88))*100</f>
        <v>104.69395455503239</v>
      </c>
      <c r="K89" s="7"/>
      <c r="L89" s="7">
        <f>('Κοινά ΛΕΥΚΩΣΙΑ'!$L$88/MIN($B$88,$D$88,$F$88,$H$88,$J$88,$L$88,$N$88))*100</f>
        <v>100</v>
      </c>
      <c r="M89" s="7"/>
      <c r="N89" s="7">
        <f>('Κοινά ΛΕΥΚΩΣΙΑ'!$N$88/MIN($B$88,$D$88,$F$88,$H$88,$J$88,$L$88,$N$88))*100</f>
        <v>103.61099813300285</v>
      </c>
      <c r="O89" s="7"/>
    </row>
  </sheetData>
  <sheetProtection formatCells="0" formatColumns="0" formatRows="0" insertColumns="0" insertRows="0" insertHyperlinks="0" deleteColumns="0" deleteRows="0" sort="0" autoFilter="0" pivotTables="0"/>
  <printOptions/>
  <pageMargins left="0.3" right="0.35433070866141736" top="0.57" bottom="0.1968503937007874" header="0.5118110236220472" footer="0.5118110236220472"/>
  <pageSetup fitToWidth="2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O65"/>
  <sheetViews>
    <sheetView zoomScale="70" zoomScaleNormal="70" zoomScaleSheetLayoutView="70" zoomScalePageLayoutView="0" workbookViewId="0" topLeftCell="A1">
      <pane ySplit="1" topLeftCell="A12" activePane="bottomLeft" state="frozen"/>
      <selection pane="topLeft" activeCell="C221" sqref="C221"/>
      <selection pane="bottomLeft" activeCell="O1" activeCellId="6" sqref="C1 E1 G1 I1 K1 M1 O1"/>
    </sheetView>
  </sheetViews>
  <sheetFormatPr defaultColWidth="9.140625" defaultRowHeight="15"/>
  <cols>
    <col min="1" max="1" width="50.28125" style="1" customWidth="1"/>
    <col min="2" max="2" width="11.7109375" style="2" customWidth="1"/>
    <col min="3" max="3" width="7.140625" style="2" customWidth="1"/>
    <col min="4" max="4" width="11.7109375" style="2" customWidth="1"/>
    <col min="5" max="5" width="7.140625" style="2" customWidth="1"/>
    <col min="6" max="6" width="11.7109375" style="2" customWidth="1"/>
    <col min="7" max="7" width="7.140625" style="2" customWidth="1"/>
    <col min="8" max="8" width="11.7109375" style="2" customWidth="1"/>
    <col min="9" max="9" width="7.140625" style="2" customWidth="1"/>
    <col min="10" max="10" width="11.7109375" style="2" customWidth="1"/>
    <col min="11" max="11" width="7.140625" style="2" customWidth="1"/>
    <col min="12" max="12" width="11.7109375" style="2" customWidth="1"/>
    <col min="13" max="13" width="7.140625" style="2" customWidth="1"/>
    <col min="14" max="14" width="11.7109375" style="2" customWidth="1"/>
    <col min="15" max="15" width="7.140625" style="2" customWidth="1"/>
    <col min="16" max="16384" width="9.140625" style="1" customWidth="1"/>
  </cols>
  <sheetData>
    <row r="1" spans="1:15" ht="45.75" customHeight="1" thickTop="1">
      <c r="A1" s="13" t="s">
        <v>0</v>
      </c>
      <c r="B1" s="14" t="s">
        <v>44</v>
      </c>
      <c r="C1" s="14" t="s">
        <v>213</v>
      </c>
      <c r="D1" s="14" t="s">
        <v>45</v>
      </c>
      <c r="E1" s="14" t="s">
        <v>213</v>
      </c>
      <c r="F1" s="14" t="s">
        <v>49</v>
      </c>
      <c r="G1" s="14" t="s">
        <v>213</v>
      </c>
      <c r="H1" s="14" t="s">
        <v>48</v>
      </c>
      <c r="I1" s="14" t="s">
        <v>213</v>
      </c>
      <c r="J1" s="14" t="s">
        <v>46</v>
      </c>
      <c r="K1" s="14" t="s">
        <v>213</v>
      </c>
      <c r="L1" s="14" t="s">
        <v>47</v>
      </c>
      <c r="M1" s="14" t="s">
        <v>213</v>
      </c>
      <c r="N1" s="15" t="s">
        <v>133</v>
      </c>
      <c r="O1" s="14" t="s">
        <v>213</v>
      </c>
    </row>
    <row r="2" spans="1:15" ht="15">
      <c r="A2" s="16" t="s">
        <v>31</v>
      </c>
      <c r="B2" s="17">
        <v>1.39</v>
      </c>
      <c r="C2" s="17" t="s">
        <v>6</v>
      </c>
      <c r="D2" s="17">
        <v>1.32</v>
      </c>
      <c r="E2" s="17" t="s">
        <v>6</v>
      </c>
      <c r="F2" s="17">
        <v>1.26</v>
      </c>
      <c r="G2" s="17" t="s">
        <v>212</v>
      </c>
      <c r="H2" s="17">
        <v>1.26</v>
      </c>
      <c r="I2" s="17" t="s">
        <v>6</v>
      </c>
      <c r="J2" s="17">
        <v>1.32</v>
      </c>
      <c r="K2" s="17" t="s">
        <v>6</v>
      </c>
      <c r="L2" s="17">
        <v>1.32</v>
      </c>
      <c r="M2" s="17" t="s">
        <v>6</v>
      </c>
      <c r="N2" s="17">
        <v>1.3</v>
      </c>
      <c r="O2" s="17" t="s">
        <v>6</v>
      </c>
    </row>
    <row r="3" spans="1:15" ht="15">
      <c r="A3" s="18" t="s">
        <v>29</v>
      </c>
      <c r="B3" s="19">
        <v>1.41</v>
      </c>
      <c r="C3" s="19" t="s">
        <v>6</v>
      </c>
      <c r="D3" s="19">
        <v>1.32</v>
      </c>
      <c r="E3" s="19" t="s">
        <v>6</v>
      </c>
      <c r="F3" s="19">
        <v>1.26</v>
      </c>
      <c r="G3" s="19" t="s">
        <v>212</v>
      </c>
      <c r="H3" s="19">
        <v>1.26</v>
      </c>
      <c r="I3" s="19" t="s">
        <v>6</v>
      </c>
      <c r="J3" s="19">
        <v>1.32</v>
      </c>
      <c r="K3" s="19" t="s">
        <v>6</v>
      </c>
      <c r="L3" s="19">
        <v>1.32</v>
      </c>
      <c r="M3" s="19" t="s">
        <v>6</v>
      </c>
      <c r="N3" s="19">
        <v>1.3</v>
      </c>
      <c r="O3" s="19" t="s">
        <v>6</v>
      </c>
    </row>
    <row r="4" spans="1:15" ht="15">
      <c r="A4" s="16" t="s">
        <v>28</v>
      </c>
      <c r="B4" s="17">
        <v>1.39</v>
      </c>
      <c r="C4" s="17" t="s">
        <v>6</v>
      </c>
      <c r="D4" s="17">
        <v>1.32</v>
      </c>
      <c r="E4" s="17" t="s">
        <v>6</v>
      </c>
      <c r="F4" s="17">
        <v>1.26</v>
      </c>
      <c r="G4" s="17" t="s">
        <v>6</v>
      </c>
      <c r="H4" s="17">
        <v>1.26</v>
      </c>
      <c r="I4" s="17" t="s">
        <v>6</v>
      </c>
      <c r="J4" s="17">
        <v>1.34</v>
      </c>
      <c r="K4" s="17" t="s">
        <v>6</v>
      </c>
      <c r="L4" s="17">
        <v>1.4</v>
      </c>
      <c r="M4" s="17" t="s">
        <v>6</v>
      </c>
      <c r="N4" s="17">
        <v>1.3</v>
      </c>
      <c r="O4" s="17" t="s">
        <v>6</v>
      </c>
    </row>
    <row r="5" spans="1:15" ht="15">
      <c r="A5" s="18" t="s">
        <v>9</v>
      </c>
      <c r="B5" s="19">
        <v>1.39</v>
      </c>
      <c r="C5" s="19" t="s">
        <v>6</v>
      </c>
      <c r="D5" s="19">
        <v>1.32</v>
      </c>
      <c r="E5" s="19" t="s">
        <v>6</v>
      </c>
      <c r="F5" s="19">
        <v>1.26</v>
      </c>
      <c r="G5" s="19" t="s">
        <v>6</v>
      </c>
      <c r="H5" s="19">
        <v>1.26</v>
      </c>
      <c r="I5" s="19" t="s">
        <v>6</v>
      </c>
      <c r="J5" s="19">
        <v>1.34</v>
      </c>
      <c r="K5" s="19" t="s">
        <v>6</v>
      </c>
      <c r="L5" s="19">
        <v>1.4</v>
      </c>
      <c r="M5" s="19" t="s">
        <v>6</v>
      </c>
      <c r="N5" s="19">
        <v>1.3</v>
      </c>
      <c r="O5" s="19" t="s">
        <v>6</v>
      </c>
    </row>
    <row r="6" spans="1:15" ht="15">
      <c r="A6" s="16" t="s">
        <v>27</v>
      </c>
      <c r="B6" s="17">
        <v>1.65</v>
      </c>
      <c r="C6" s="17" t="s">
        <v>6</v>
      </c>
      <c r="D6" s="17">
        <v>1.52</v>
      </c>
      <c r="E6" s="17" t="s">
        <v>6</v>
      </c>
      <c r="F6" s="17">
        <v>1.43</v>
      </c>
      <c r="G6" s="17" t="s">
        <v>6</v>
      </c>
      <c r="H6" s="17">
        <v>1.52</v>
      </c>
      <c r="I6" s="17" t="s">
        <v>6</v>
      </c>
      <c r="J6" s="17">
        <v>1.52</v>
      </c>
      <c r="K6" s="17" t="s">
        <v>6</v>
      </c>
      <c r="L6" s="17">
        <v>1.52</v>
      </c>
      <c r="M6" s="17" t="s">
        <v>6</v>
      </c>
      <c r="N6" s="17">
        <v>1.52</v>
      </c>
      <c r="O6" s="17" t="s">
        <v>6</v>
      </c>
    </row>
    <row r="7" spans="1:15" ht="15">
      <c r="A7" s="18" t="s">
        <v>15</v>
      </c>
      <c r="B7" s="19">
        <v>1.99</v>
      </c>
      <c r="C7" s="19" t="s">
        <v>6</v>
      </c>
      <c r="D7" s="19">
        <v>1.93</v>
      </c>
      <c r="E7" s="19" t="s">
        <v>6</v>
      </c>
      <c r="F7" s="19">
        <v>1.84</v>
      </c>
      <c r="G7" s="19" t="s">
        <v>212</v>
      </c>
      <c r="H7" s="19">
        <v>1.84</v>
      </c>
      <c r="I7" s="19" t="s">
        <v>6</v>
      </c>
      <c r="J7" s="19">
        <v>1.93</v>
      </c>
      <c r="K7" s="19" t="s">
        <v>6</v>
      </c>
      <c r="L7" s="19">
        <v>1.93</v>
      </c>
      <c r="M7" s="19" t="s">
        <v>6</v>
      </c>
      <c r="N7" s="19">
        <v>1.93</v>
      </c>
      <c r="O7" s="19" t="s">
        <v>6</v>
      </c>
    </row>
    <row r="8" spans="1:15" ht="15">
      <c r="A8" s="16" t="s">
        <v>16</v>
      </c>
      <c r="B8" s="17">
        <v>1.99</v>
      </c>
      <c r="C8" s="17" t="s">
        <v>6</v>
      </c>
      <c r="D8" s="17">
        <v>1.93</v>
      </c>
      <c r="E8" s="17" t="s">
        <v>6</v>
      </c>
      <c r="F8" s="17">
        <v>1.84</v>
      </c>
      <c r="G8" s="17" t="s">
        <v>212</v>
      </c>
      <c r="H8" s="17">
        <v>1.84</v>
      </c>
      <c r="I8" s="17" t="s">
        <v>6</v>
      </c>
      <c r="J8" s="17">
        <v>1.93</v>
      </c>
      <c r="K8" s="17" t="s">
        <v>6</v>
      </c>
      <c r="L8" s="17">
        <v>1.93</v>
      </c>
      <c r="M8" s="17" t="s">
        <v>6</v>
      </c>
      <c r="N8" s="17">
        <v>1.93</v>
      </c>
      <c r="O8" s="17" t="s">
        <v>6</v>
      </c>
    </row>
    <row r="9" spans="1:15" ht="15">
      <c r="A9" s="18" t="s">
        <v>35</v>
      </c>
      <c r="B9" s="19">
        <v>1.99</v>
      </c>
      <c r="C9" s="19" t="s">
        <v>6</v>
      </c>
      <c r="D9" s="19">
        <v>1.93</v>
      </c>
      <c r="E9" s="19" t="s">
        <v>6</v>
      </c>
      <c r="F9" s="19">
        <v>1.87</v>
      </c>
      <c r="G9" s="19" t="s">
        <v>6</v>
      </c>
      <c r="H9" s="19">
        <v>1.85</v>
      </c>
      <c r="I9" s="19" t="s">
        <v>6</v>
      </c>
      <c r="J9" s="19">
        <v>1.96</v>
      </c>
      <c r="K9" s="19" t="s">
        <v>6</v>
      </c>
      <c r="L9" s="19">
        <v>2.04</v>
      </c>
      <c r="M9" s="19" t="s">
        <v>6</v>
      </c>
      <c r="N9" s="19">
        <v>1.95</v>
      </c>
      <c r="O9" s="19" t="s">
        <v>6</v>
      </c>
    </row>
    <row r="10" spans="1:15" ht="15">
      <c r="A10" s="16" t="s">
        <v>36</v>
      </c>
      <c r="B10" s="17">
        <v>1.99</v>
      </c>
      <c r="C10" s="17" t="s">
        <v>6</v>
      </c>
      <c r="D10" s="17">
        <v>1.93</v>
      </c>
      <c r="E10" s="17" t="s">
        <v>6</v>
      </c>
      <c r="F10" s="17">
        <v>1.87</v>
      </c>
      <c r="G10" s="17" t="s">
        <v>6</v>
      </c>
      <c r="H10" s="17">
        <v>1.85</v>
      </c>
      <c r="I10" s="17" t="s">
        <v>6</v>
      </c>
      <c r="J10" s="17">
        <v>1.96</v>
      </c>
      <c r="K10" s="17" t="s">
        <v>6</v>
      </c>
      <c r="L10" s="17">
        <v>2.04</v>
      </c>
      <c r="M10" s="17" t="s">
        <v>6</v>
      </c>
      <c r="N10" s="17">
        <v>1.95</v>
      </c>
      <c r="O10" s="17" t="s">
        <v>6</v>
      </c>
    </row>
    <row r="11" spans="1:15" ht="15">
      <c r="A11" s="18" t="s">
        <v>19</v>
      </c>
      <c r="B11" s="19">
        <v>1</v>
      </c>
      <c r="C11" s="19" t="s">
        <v>6</v>
      </c>
      <c r="D11" s="19">
        <v>1</v>
      </c>
      <c r="E11" s="19" t="s">
        <v>6</v>
      </c>
      <c r="F11" s="19">
        <v>1</v>
      </c>
      <c r="G11" s="19" t="s">
        <v>6</v>
      </c>
      <c r="H11" s="19">
        <v>0.85</v>
      </c>
      <c r="I11" s="19" t="s">
        <v>6</v>
      </c>
      <c r="J11" s="19">
        <v>0.99</v>
      </c>
      <c r="K11" s="19" t="s">
        <v>6</v>
      </c>
      <c r="L11" s="19">
        <v>0.92</v>
      </c>
      <c r="M11" s="19" t="s">
        <v>6</v>
      </c>
      <c r="N11" s="19">
        <v>0.92</v>
      </c>
      <c r="O11" s="19" t="s">
        <v>6</v>
      </c>
    </row>
    <row r="12" spans="1:15" ht="15">
      <c r="A12" s="16" t="s">
        <v>20</v>
      </c>
      <c r="B12" s="17">
        <v>0.75</v>
      </c>
      <c r="C12" s="17" t="s">
        <v>6</v>
      </c>
      <c r="D12" s="17">
        <v>0.79</v>
      </c>
      <c r="E12" s="17" t="s">
        <v>6</v>
      </c>
      <c r="F12" s="17">
        <v>0.71</v>
      </c>
      <c r="G12" s="17" t="s">
        <v>6</v>
      </c>
      <c r="H12" s="17">
        <v>0.74</v>
      </c>
      <c r="I12" s="17" t="s">
        <v>6</v>
      </c>
      <c r="J12" s="17">
        <v>0.79</v>
      </c>
      <c r="K12" s="17" t="s">
        <v>6</v>
      </c>
      <c r="L12" s="17">
        <v>0.75</v>
      </c>
      <c r="M12" s="17" t="s">
        <v>6</v>
      </c>
      <c r="N12" s="17">
        <v>0.7</v>
      </c>
      <c r="O12" s="17" t="s">
        <v>6</v>
      </c>
    </row>
    <row r="13" spans="1:15" ht="15">
      <c r="A13" s="18" t="s">
        <v>25</v>
      </c>
      <c r="B13" s="19">
        <v>0.75</v>
      </c>
      <c r="C13" s="19" t="s">
        <v>6</v>
      </c>
      <c r="D13" s="19">
        <v>0.79</v>
      </c>
      <c r="E13" s="19" t="s">
        <v>6</v>
      </c>
      <c r="F13" s="19">
        <v>0.71</v>
      </c>
      <c r="G13" s="19" t="s">
        <v>6</v>
      </c>
      <c r="H13" s="19">
        <v>0.74</v>
      </c>
      <c r="I13" s="19" t="s">
        <v>6</v>
      </c>
      <c r="J13" s="19">
        <v>0.79</v>
      </c>
      <c r="K13" s="19" t="s">
        <v>6</v>
      </c>
      <c r="L13" s="19">
        <v>0.75</v>
      </c>
      <c r="M13" s="19" t="s">
        <v>6</v>
      </c>
      <c r="N13" s="19">
        <v>0.7</v>
      </c>
      <c r="O13" s="19" t="s">
        <v>6</v>
      </c>
    </row>
    <row r="14" spans="1:15" ht="15">
      <c r="A14" s="16" t="s">
        <v>34</v>
      </c>
      <c r="B14" s="17">
        <v>0.99</v>
      </c>
      <c r="C14" s="17" t="s">
        <v>6</v>
      </c>
      <c r="D14" s="17">
        <v>1</v>
      </c>
      <c r="E14" s="17" t="s">
        <v>6</v>
      </c>
      <c r="F14" s="17">
        <v>0.88</v>
      </c>
      <c r="G14" s="17" t="s">
        <v>212</v>
      </c>
      <c r="H14" s="17">
        <v>0.83</v>
      </c>
      <c r="I14" s="17" t="s">
        <v>6</v>
      </c>
      <c r="J14" s="17">
        <v>0.99</v>
      </c>
      <c r="K14" s="17" t="s">
        <v>6</v>
      </c>
      <c r="L14" s="17">
        <v>1.09</v>
      </c>
      <c r="M14" s="17" t="s">
        <v>6</v>
      </c>
      <c r="N14" s="17">
        <v>0.79</v>
      </c>
      <c r="O14" s="17" t="s">
        <v>212</v>
      </c>
    </row>
    <row r="15" spans="1:15" ht="15">
      <c r="A15" s="18" t="s">
        <v>81</v>
      </c>
      <c r="B15" s="19">
        <v>2.61</v>
      </c>
      <c r="C15" s="19" t="s">
        <v>6</v>
      </c>
      <c r="D15" s="19">
        <v>2.77</v>
      </c>
      <c r="E15" s="19" t="s">
        <v>6</v>
      </c>
      <c r="F15" s="19">
        <v>2.72</v>
      </c>
      <c r="G15" s="19" t="s">
        <v>6</v>
      </c>
      <c r="H15" s="19">
        <v>2.56</v>
      </c>
      <c r="I15" s="19" t="s">
        <v>6</v>
      </c>
      <c r="J15" s="19">
        <v>2.79</v>
      </c>
      <c r="K15" s="19" t="s">
        <v>6</v>
      </c>
      <c r="L15" s="19">
        <v>2.61</v>
      </c>
      <c r="M15" s="19" t="s">
        <v>6</v>
      </c>
      <c r="N15" s="19">
        <v>2.61</v>
      </c>
      <c r="O15" s="19" t="s">
        <v>6</v>
      </c>
    </row>
    <row r="16" spans="1:15" ht="15">
      <c r="A16" s="16" t="s">
        <v>82</v>
      </c>
      <c r="B16" s="17">
        <v>2.49</v>
      </c>
      <c r="C16" s="17" t="s">
        <v>6</v>
      </c>
      <c r="D16" s="17">
        <v>2.12</v>
      </c>
      <c r="E16" s="17" t="s">
        <v>212</v>
      </c>
      <c r="F16" s="17">
        <v>1.99</v>
      </c>
      <c r="G16" s="17" t="s">
        <v>212</v>
      </c>
      <c r="H16" s="17">
        <v>2.2</v>
      </c>
      <c r="I16" s="17" t="s">
        <v>212</v>
      </c>
      <c r="J16" s="17">
        <v>2.59</v>
      </c>
      <c r="K16" s="17" t="s">
        <v>6</v>
      </c>
      <c r="L16" s="17">
        <v>2.49</v>
      </c>
      <c r="M16" s="17" t="s">
        <v>6</v>
      </c>
      <c r="N16" s="17">
        <v>2.12</v>
      </c>
      <c r="O16" s="17" t="s">
        <v>212</v>
      </c>
    </row>
    <row r="17" spans="1:15" ht="15">
      <c r="A17" s="18" t="s">
        <v>134</v>
      </c>
      <c r="B17" s="19">
        <v>9.45</v>
      </c>
      <c r="C17" s="19" t="s">
        <v>6</v>
      </c>
      <c r="D17" s="19">
        <v>9.99</v>
      </c>
      <c r="E17" s="19" t="s">
        <v>6</v>
      </c>
      <c r="F17" s="19">
        <v>9.55</v>
      </c>
      <c r="G17" s="19" t="s">
        <v>6</v>
      </c>
      <c r="H17" s="19">
        <v>10.05</v>
      </c>
      <c r="I17" s="19" t="s">
        <v>6</v>
      </c>
      <c r="J17" s="19">
        <v>9.99</v>
      </c>
      <c r="K17" s="19" t="s">
        <v>6</v>
      </c>
      <c r="L17" s="19">
        <v>10.2</v>
      </c>
      <c r="M17" s="19" t="s">
        <v>6</v>
      </c>
      <c r="N17" s="19">
        <v>9.65</v>
      </c>
      <c r="O17" s="19" t="s">
        <v>6</v>
      </c>
    </row>
    <row r="18" spans="1:15" ht="15">
      <c r="A18" s="16" t="s">
        <v>84</v>
      </c>
      <c r="B18" s="17">
        <v>1.55</v>
      </c>
      <c r="C18" s="17" t="s">
        <v>6</v>
      </c>
      <c r="D18" s="17">
        <v>1.55</v>
      </c>
      <c r="E18" s="17" t="s">
        <v>6</v>
      </c>
      <c r="F18" s="17">
        <v>1.38</v>
      </c>
      <c r="G18" s="17" t="s">
        <v>6</v>
      </c>
      <c r="H18" s="17">
        <v>1.19</v>
      </c>
      <c r="I18" s="17" t="s">
        <v>212</v>
      </c>
      <c r="J18" s="17">
        <v>1.69</v>
      </c>
      <c r="K18" s="17" t="s">
        <v>6</v>
      </c>
      <c r="L18" s="17">
        <v>1.17</v>
      </c>
      <c r="M18" s="17" t="s">
        <v>212</v>
      </c>
      <c r="N18" s="17">
        <v>1.55</v>
      </c>
      <c r="O18" s="17" t="s">
        <v>6</v>
      </c>
    </row>
    <row r="19" spans="1:15" ht="15">
      <c r="A19" s="18" t="s">
        <v>135</v>
      </c>
      <c r="B19" s="19">
        <v>3.65</v>
      </c>
      <c r="C19" s="19" t="s">
        <v>6</v>
      </c>
      <c r="D19" s="19">
        <v>2.99</v>
      </c>
      <c r="E19" s="19" t="s">
        <v>212</v>
      </c>
      <c r="F19" s="19">
        <v>3.95</v>
      </c>
      <c r="G19" s="19" t="s">
        <v>6</v>
      </c>
      <c r="H19" s="19">
        <v>4.57</v>
      </c>
      <c r="I19" s="19" t="s">
        <v>6</v>
      </c>
      <c r="J19" s="19">
        <v>3.99</v>
      </c>
      <c r="K19" s="19" t="s">
        <v>6</v>
      </c>
      <c r="L19" s="19">
        <v>3.19</v>
      </c>
      <c r="M19" s="19" t="s">
        <v>212</v>
      </c>
      <c r="N19" s="19">
        <v>2.95</v>
      </c>
      <c r="O19" s="19" t="s">
        <v>212</v>
      </c>
    </row>
    <row r="20" spans="1:15" ht="15">
      <c r="A20" s="16" t="s">
        <v>85</v>
      </c>
      <c r="B20" s="17">
        <v>2.84</v>
      </c>
      <c r="C20" s="17" t="s">
        <v>6</v>
      </c>
      <c r="D20" s="17">
        <v>2.84</v>
      </c>
      <c r="E20" s="17" t="s">
        <v>6</v>
      </c>
      <c r="F20" s="17">
        <v>2.84</v>
      </c>
      <c r="G20" s="17" t="s">
        <v>6</v>
      </c>
      <c r="H20" s="17">
        <v>2.82</v>
      </c>
      <c r="I20" s="17" t="s">
        <v>6</v>
      </c>
      <c r="J20" s="17">
        <v>2.89</v>
      </c>
      <c r="K20" s="17" t="s">
        <v>6</v>
      </c>
      <c r="L20" s="17">
        <v>2.84</v>
      </c>
      <c r="M20" s="17" t="s">
        <v>6</v>
      </c>
      <c r="N20" s="17">
        <v>2.84</v>
      </c>
      <c r="O20" s="17" t="s">
        <v>6</v>
      </c>
    </row>
    <row r="21" spans="1:15" ht="15">
      <c r="A21" s="18" t="s">
        <v>86</v>
      </c>
      <c r="B21" s="19">
        <v>2.42</v>
      </c>
      <c r="C21" s="19" t="s">
        <v>6</v>
      </c>
      <c r="D21" s="19">
        <v>2.42</v>
      </c>
      <c r="E21" s="19" t="s">
        <v>6</v>
      </c>
      <c r="F21" s="19">
        <v>2.41</v>
      </c>
      <c r="G21" s="19" t="s">
        <v>6</v>
      </c>
      <c r="H21" s="19">
        <v>2.24</v>
      </c>
      <c r="I21" s="19" t="s">
        <v>6</v>
      </c>
      <c r="J21" s="19">
        <v>2.49</v>
      </c>
      <c r="K21" s="19" t="s">
        <v>6</v>
      </c>
      <c r="L21" s="19">
        <v>2.42</v>
      </c>
      <c r="M21" s="19" t="s">
        <v>6</v>
      </c>
      <c r="N21" s="19">
        <v>2.42</v>
      </c>
      <c r="O21" s="19" t="s">
        <v>6</v>
      </c>
    </row>
    <row r="22" spans="1:15" ht="15">
      <c r="A22" s="16" t="s">
        <v>136</v>
      </c>
      <c r="B22" s="17">
        <v>1.31</v>
      </c>
      <c r="C22" s="17" t="s">
        <v>6</v>
      </c>
      <c r="D22" s="17">
        <v>1.29</v>
      </c>
      <c r="E22" s="17" t="s">
        <v>6</v>
      </c>
      <c r="F22" s="17">
        <v>1.3</v>
      </c>
      <c r="G22" s="17" t="s">
        <v>6</v>
      </c>
      <c r="H22" s="17">
        <v>1.24</v>
      </c>
      <c r="I22" s="17" t="s">
        <v>6</v>
      </c>
      <c r="J22" s="17">
        <v>1.29</v>
      </c>
      <c r="K22" s="17" t="s">
        <v>6</v>
      </c>
      <c r="L22" s="17">
        <v>1.34</v>
      </c>
      <c r="M22" s="17" t="s">
        <v>6</v>
      </c>
      <c r="N22" s="17">
        <v>1.22</v>
      </c>
      <c r="O22" s="17" t="s">
        <v>6</v>
      </c>
    </row>
    <row r="23" spans="1:15" ht="15">
      <c r="A23" s="18" t="s">
        <v>87</v>
      </c>
      <c r="B23" s="19">
        <v>1.14</v>
      </c>
      <c r="C23" s="19" t="s">
        <v>6</v>
      </c>
      <c r="D23" s="19">
        <v>1.14</v>
      </c>
      <c r="E23" s="19" t="s">
        <v>6</v>
      </c>
      <c r="F23" s="19">
        <v>1.09</v>
      </c>
      <c r="G23" s="19" t="s">
        <v>6</v>
      </c>
      <c r="H23" s="19">
        <v>1.2</v>
      </c>
      <c r="I23" s="19" t="s">
        <v>6</v>
      </c>
      <c r="J23" s="19">
        <v>1.29</v>
      </c>
      <c r="K23" s="19" t="s">
        <v>6</v>
      </c>
      <c r="L23" s="19">
        <v>1.17</v>
      </c>
      <c r="M23" s="19" t="s">
        <v>6</v>
      </c>
      <c r="N23" s="19">
        <v>1.14</v>
      </c>
      <c r="O23" s="19" t="s">
        <v>6</v>
      </c>
    </row>
    <row r="24" spans="1:15" ht="15">
      <c r="A24" s="16" t="s">
        <v>137</v>
      </c>
      <c r="B24" s="17">
        <v>1.31</v>
      </c>
      <c r="C24" s="17" t="s">
        <v>6</v>
      </c>
      <c r="D24" s="17">
        <v>1.31</v>
      </c>
      <c r="E24" s="17" t="s">
        <v>6</v>
      </c>
      <c r="F24" s="17">
        <v>1.36</v>
      </c>
      <c r="G24" s="17" t="s">
        <v>6</v>
      </c>
      <c r="H24" s="17">
        <v>1.32</v>
      </c>
      <c r="I24" s="17" t="s">
        <v>6</v>
      </c>
      <c r="J24" s="17">
        <v>1.37</v>
      </c>
      <c r="K24" s="17" t="s">
        <v>6</v>
      </c>
      <c r="L24" s="17">
        <v>1.35</v>
      </c>
      <c r="M24" s="17" t="s">
        <v>6</v>
      </c>
      <c r="N24" s="17">
        <v>1.31</v>
      </c>
      <c r="O24" s="17" t="s">
        <v>6</v>
      </c>
    </row>
    <row r="25" spans="1:15" ht="15">
      <c r="A25" s="18" t="s">
        <v>93</v>
      </c>
      <c r="B25" s="19">
        <v>8.49</v>
      </c>
      <c r="C25" s="19" t="s">
        <v>6</v>
      </c>
      <c r="D25" s="19">
        <v>8.57</v>
      </c>
      <c r="E25" s="19" t="s">
        <v>6</v>
      </c>
      <c r="F25" s="19">
        <v>8.7</v>
      </c>
      <c r="G25" s="19" t="s">
        <v>6</v>
      </c>
      <c r="H25" s="19">
        <v>8.57</v>
      </c>
      <c r="I25" s="19" t="s">
        <v>6</v>
      </c>
      <c r="J25" s="19">
        <v>8.19</v>
      </c>
      <c r="K25" s="19" t="s">
        <v>6</v>
      </c>
      <c r="L25" s="19">
        <v>8.57</v>
      </c>
      <c r="M25" s="19" t="s">
        <v>6</v>
      </c>
      <c r="N25" s="19">
        <v>8.57</v>
      </c>
      <c r="O25" s="19" t="s">
        <v>6</v>
      </c>
    </row>
    <row r="26" spans="1:15" ht="15">
      <c r="A26" s="16" t="s">
        <v>138</v>
      </c>
      <c r="B26" s="17">
        <v>2.26</v>
      </c>
      <c r="C26" s="17" t="s">
        <v>6</v>
      </c>
      <c r="D26" s="17">
        <v>2.26</v>
      </c>
      <c r="E26" s="17" t="s">
        <v>6</v>
      </c>
      <c r="F26" s="17">
        <v>2.34</v>
      </c>
      <c r="G26" s="17" t="s">
        <v>6</v>
      </c>
      <c r="H26" s="17">
        <v>2.37</v>
      </c>
      <c r="I26" s="17" t="s">
        <v>6</v>
      </c>
      <c r="J26" s="17">
        <v>2.49</v>
      </c>
      <c r="K26" s="17" t="s">
        <v>6</v>
      </c>
      <c r="L26" s="17">
        <v>2.26</v>
      </c>
      <c r="M26" s="17" t="s">
        <v>6</v>
      </c>
      <c r="N26" s="17">
        <v>2.26</v>
      </c>
      <c r="O26" s="17" t="s">
        <v>6</v>
      </c>
    </row>
    <row r="27" spans="1:15" ht="15">
      <c r="A27" s="18" t="s">
        <v>94</v>
      </c>
      <c r="B27" s="19">
        <v>2.29</v>
      </c>
      <c r="C27" s="19" t="s">
        <v>6</v>
      </c>
      <c r="D27" s="19">
        <v>2.27</v>
      </c>
      <c r="E27" s="19" t="s">
        <v>6</v>
      </c>
      <c r="F27" s="19">
        <v>2.35</v>
      </c>
      <c r="G27" s="19" t="s">
        <v>6</v>
      </c>
      <c r="H27" s="19">
        <v>2.35</v>
      </c>
      <c r="I27" s="19" t="s">
        <v>6</v>
      </c>
      <c r="J27" s="19">
        <v>2.39</v>
      </c>
      <c r="K27" s="19" t="s">
        <v>6</v>
      </c>
      <c r="L27" s="19">
        <v>2.25</v>
      </c>
      <c r="M27" s="19" t="s">
        <v>6</v>
      </c>
      <c r="N27" s="19">
        <v>2.25</v>
      </c>
      <c r="O27" s="19" t="s">
        <v>212</v>
      </c>
    </row>
    <row r="28" spans="1:15" ht="15">
      <c r="A28" s="16" t="s">
        <v>95</v>
      </c>
      <c r="B28" s="17">
        <v>3.39</v>
      </c>
      <c r="C28" s="17" t="s">
        <v>6</v>
      </c>
      <c r="D28" s="17">
        <v>3.5</v>
      </c>
      <c r="E28" s="17" t="s">
        <v>6</v>
      </c>
      <c r="F28" s="17">
        <v>2.99</v>
      </c>
      <c r="G28" s="17" t="s">
        <v>212</v>
      </c>
      <c r="H28" s="17">
        <v>2.85</v>
      </c>
      <c r="I28" s="17" t="s">
        <v>6</v>
      </c>
      <c r="J28" s="17">
        <v>3.69</v>
      </c>
      <c r="K28" s="17" t="s">
        <v>6</v>
      </c>
      <c r="L28" s="17">
        <v>3.49</v>
      </c>
      <c r="M28" s="17" t="s">
        <v>6</v>
      </c>
      <c r="N28" s="17">
        <v>2.89</v>
      </c>
      <c r="O28" s="17" t="s">
        <v>6</v>
      </c>
    </row>
    <row r="29" spans="1:15" ht="15">
      <c r="A29" s="18" t="s">
        <v>97</v>
      </c>
      <c r="B29" s="19">
        <v>1.98</v>
      </c>
      <c r="C29" s="19" t="s">
        <v>6</v>
      </c>
      <c r="D29" s="19">
        <v>2.29</v>
      </c>
      <c r="E29" s="19" t="s">
        <v>6</v>
      </c>
      <c r="F29" s="19">
        <v>1.88</v>
      </c>
      <c r="G29" s="19" t="s">
        <v>212</v>
      </c>
      <c r="H29" s="19">
        <v>2.19</v>
      </c>
      <c r="I29" s="19" t="s">
        <v>6</v>
      </c>
      <c r="J29" s="19">
        <v>2.19</v>
      </c>
      <c r="K29" s="19" t="s">
        <v>6</v>
      </c>
      <c r="L29" s="19">
        <v>2.05</v>
      </c>
      <c r="M29" s="19" t="s">
        <v>6</v>
      </c>
      <c r="N29" s="19">
        <v>2.1</v>
      </c>
      <c r="O29" s="19" t="s">
        <v>6</v>
      </c>
    </row>
    <row r="30" spans="1:15" ht="15">
      <c r="A30" s="16" t="s">
        <v>4</v>
      </c>
      <c r="B30" s="17">
        <v>0.79</v>
      </c>
      <c r="C30" s="17" t="s">
        <v>6</v>
      </c>
      <c r="D30" s="17">
        <v>0.7</v>
      </c>
      <c r="E30" s="17" t="s">
        <v>6</v>
      </c>
      <c r="F30" s="17">
        <v>0.79</v>
      </c>
      <c r="G30" s="17" t="s">
        <v>212</v>
      </c>
      <c r="H30" s="17">
        <v>0.68</v>
      </c>
      <c r="I30" s="17" t="s">
        <v>6</v>
      </c>
      <c r="J30" s="17">
        <v>0.79</v>
      </c>
      <c r="K30" s="17" t="s">
        <v>6</v>
      </c>
      <c r="L30" s="17">
        <v>0.77</v>
      </c>
      <c r="M30" s="17" t="s">
        <v>6</v>
      </c>
      <c r="N30" s="17">
        <v>0.59</v>
      </c>
      <c r="O30" s="17" t="s">
        <v>212</v>
      </c>
    </row>
    <row r="31" spans="1:15" ht="15">
      <c r="A31" s="18" t="s">
        <v>100</v>
      </c>
      <c r="B31" s="19">
        <v>3.99</v>
      </c>
      <c r="C31" s="19" t="s">
        <v>6</v>
      </c>
      <c r="D31" s="19">
        <v>4.05</v>
      </c>
      <c r="E31" s="19" t="s">
        <v>6</v>
      </c>
      <c r="F31" s="19">
        <v>4.19</v>
      </c>
      <c r="G31" s="19" t="s">
        <v>6</v>
      </c>
      <c r="H31" s="19">
        <v>2.97</v>
      </c>
      <c r="I31" s="19" t="s">
        <v>212</v>
      </c>
      <c r="J31" s="19">
        <v>4.09</v>
      </c>
      <c r="K31" s="19" t="s">
        <v>6</v>
      </c>
      <c r="L31" s="19">
        <v>3.99</v>
      </c>
      <c r="M31" s="19" t="s">
        <v>6</v>
      </c>
      <c r="N31" s="19">
        <v>2.99</v>
      </c>
      <c r="O31" s="19" t="s">
        <v>6</v>
      </c>
    </row>
    <row r="32" spans="1:15" ht="15">
      <c r="A32" s="16" t="s">
        <v>101</v>
      </c>
      <c r="B32" s="17">
        <v>4.8</v>
      </c>
      <c r="C32" s="17" t="s">
        <v>6</v>
      </c>
      <c r="D32" s="17">
        <v>4.8</v>
      </c>
      <c r="E32" s="17" t="s">
        <v>6</v>
      </c>
      <c r="F32" s="17">
        <v>4.97</v>
      </c>
      <c r="G32" s="17" t="s">
        <v>6</v>
      </c>
      <c r="H32" s="17">
        <v>4.8</v>
      </c>
      <c r="I32" s="17" t="s">
        <v>6</v>
      </c>
      <c r="J32" s="17">
        <v>4.69</v>
      </c>
      <c r="K32" s="17" t="s">
        <v>6</v>
      </c>
      <c r="L32" s="17">
        <v>4.79</v>
      </c>
      <c r="M32" s="17" t="s">
        <v>6</v>
      </c>
      <c r="N32" s="17">
        <v>4.49</v>
      </c>
      <c r="O32" s="17" t="s">
        <v>6</v>
      </c>
    </row>
    <row r="33" spans="1:15" ht="15">
      <c r="A33" s="18" t="s">
        <v>105</v>
      </c>
      <c r="B33" s="19">
        <v>1.25</v>
      </c>
      <c r="C33" s="19" t="s">
        <v>212</v>
      </c>
      <c r="D33" s="19">
        <v>1.54</v>
      </c>
      <c r="E33" s="19" t="s">
        <v>6</v>
      </c>
      <c r="F33" s="19">
        <v>1.27</v>
      </c>
      <c r="G33" s="19" t="s">
        <v>6</v>
      </c>
      <c r="H33" s="19">
        <v>0.99</v>
      </c>
      <c r="I33" s="19" t="s">
        <v>212</v>
      </c>
      <c r="J33" s="19">
        <v>1.59</v>
      </c>
      <c r="K33" s="19" t="s">
        <v>6</v>
      </c>
      <c r="L33" s="19">
        <v>1.54</v>
      </c>
      <c r="M33" s="19" t="s">
        <v>6</v>
      </c>
      <c r="N33" s="19">
        <v>1.19</v>
      </c>
      <c r="O33" s="19" t="s">
        <v>212</v>
      </c>
    </row>
    <row r="34" spans="1:15" ht="15">
      <c r="A34" s="16" t="s">
        <v>107</v>
      </c>
      <c r="B34" s="17">
        <v>1.45</v>
      </c>
      <c r="C34" s="17" t="s">
        <v>6</v>
      </c>
      <c r="D34" s="17">
        <v>0.99</v>
      </c>
      <c r="E34" s="17" t="s">
        <v>212</v>
      </c>
      <c r="F34" s="17">
        <v>1.09</v>
      </c>
      <c r="G34" s="17" t="s">
        <v>212</v>
      </c>
      <c r="H34" s="17">
        <v>1.09</v>
      </c>
      <c r="I34" s="17" t="s">
        <v>6</v>
      </c>
      <c r="J34" s="17">
        <v>1.45</v>
      </c>
      <c r="K34" s="17" t="s">
        <v>6</v>
      </c>
      <c r="L34" s="17">
        <v>1.15</v>
      </c>
      <c r="M34" s="17" t="s">
        <v>212</v>
      </c>
      <c r="N34" s="17">
        <v>1.42</v>
      </c>
      <c r="O34" s="17" t="s">
        <v>6</v>
      </c>
    </row>
    <row r="35" spans="1:15" ht="15">
      <c r="A35" s="18" t="s">
        <v>108</v>
      </c>
      <c r="B35" s="19">
        <v>3.99</v>
      </c>
      <c r="C35" s="19" t="s">
        <v>212</v>
      </c>
      <c r="D35" s="19">
        <v>4.12</v>
      </c>
      <c r="E35" s="19" t="s">
        <v>212</v>
      </c>
      <c r="F35" s="19">
        <v>4.14</v>
      </c>
      <c r="G35" s="19" t="s">
        <v>6</v>
      </c>
      <c r="H35" s="19">
        <v>4.9</v>
      </c>
      <c r="I35" s="19" t="s">
        <v>6</v>
      </c>
      <c r="J35" s="19">
        <v>4.99</v>
      </c>
      <c r="K35" s="19" t="s">
        <v>6</v>
      </c>
      <c r="L35" s="19">
        <v>3.49</v>
      </c>
      <c r="M35" s="19" t="s">
        <v>212</v>
      </c>
      <c r="N35" s="19">
        <v>4.96</v>
      </c>
      <c r="O35" s="19" t="s">
        <v>6</v>
      </c>
    </row>
    <row r="36" spans="1:15" ht="15">
      <c r="A36" s="16" t="s">
        <v>110</v>
      </c>
      <c r="B36" s="17">
        <v>1.99</v>
      </c>
      <c r="C36" s="17" t="s">
        <v>6</v>
      </c>
      <c r="D36" s="17">
        <v>1.99</v>
      </c>
      <c r="E36" s="17" t="s">
        <v>6</v>
      </c>
      <c r="F36" s="17">
        <v>2</v>
      </c>
      <c r="G36" s="17" t="s">
        <v>6</v>
      </c>
      <c r="H36" s="17">
        <v>1.99</v>
      </c>
      <c r="I36" s="17" t="s">
        <v>6</v>
      </c>
      <c r="J36" s="17">
        <v>2.09</v>
      </c>
      <c r="K36" s="17" t="s">
        <v>6</v>
      </c>
      <c r="L36" s="17">
        <v>1.99</v>
      </c>
      <c r="M36" s="17" t="s">
        <v>6</v>
      </c>
      <c r="N36" s="17">
        <v>1.95</v>
      </c>
      <c r="O36" s="17" t="s">
        <v>6</v>
      </c>
    </row>
    <row r="37" spans="1:15" ht="15">
      <c r="A37" s="18" t="s">
        <v>10</v>
      </c>
      <c r="B37" s="19">
        <v>2.49</v>
      </c>
      <c r="C37" s="19" t="s">
        <v>6</v>
      </c>
      <c r="D37" s="19">
        <v>1.95</v>
      </c>
      <c r="E37" s="19" t="s">
        <v>212</v>
      </c>
      <c r="F37" s="19">
        <v>2.1</v>
      </c>
      <c r="G37" s="19" t="s">
        <v>212</v>
      </c>
      <c r="H37" s="19">
        <v>2.29</v>
      </c>
      <c r="I37" s="19" t="s">
        <v>6</v>
      </c>
      <c r="J37" s="19">
        <v>2.59</v>
      </c>
      <c r="K37" s="19" t="s">
        <v>6</v>
      </c>
      <c r="L37" s="19">
        <v>2.34</v>
      </c>
      <c r="M37" s="19" t="s">
        <v>212</v>
      </c>
      <c r="N37" s="19">
        <v>1.99</v>
      </c>
      <c r="O37" s="19" t="s">
        <v>212</v>
      </c>
    </row>
    <row r="38" spans="1:15" ht="15">
      <c r="A38" s="16" t="s">
        <v>112</v>
      </c>
      <c r="B38" s="17">
        <v>2.99</v>
      </c>
      <c r="C38" s="17" t="s">
        <v>6</v>
      </c>
      <c r="D38" s="17">
        <v>2.25</v>
      </c>
      <c r="E38" s="17" t="s">
        <v>212</v>
      </c>
      <c r="F38" s="17">
        <v>2.4</v>
      </c>
      <c r="G38" s="17" t="s">
        <v>6</v>
      </c>
      <c r="H38" s="17">
        <v>2.85</v>
      </c>
      <c r="I38" s="17" t="s">
        <v>6</v>
      </c>
      <c r="J38" s="17">
        <v>2.99</v>
      </c>
      <c r="K38" s="17" t="s">
        <v>6</v>
      </c>
      <c r="L38" s="17">
        <v>2.65</v>
      </c>
      <c r="M38" s="17" t="s">
        <v>212</v>
      </c>
      <c r="N38" s="17">
        <v>2.45</v>
      </c>
      <c r="O38" s="17" t="s">
        <v>6</v>
      </c>
    </row>
    <row r="39" spans="1:15" ht="15">
      <c r="A39" s="18" t="s">
        <v>3</v>
      </c>
      <c r="B39" s="19">
        <v>2.3</v>
      </c>
      <c r="C39" s="19" t="s">
        <v>6</v>
      </c>
      <c r="D39" s="19">
        <v>2.25</v>
      </c>
      <c r="E39" s="19" t="s">
        <v>6</v>
      </c>
      <c r="F39" s="19">
        <v>1.8</v>
      </c>
      <c r="G39" s="19" t="s">
        <v>6</v>
      </c>
      <c r="H39" s="19">
        <v>2.29</v>
      </c>
      <c r="I39" s="19" t="s">
        <v>6</v>
      </c>
      <c r="J39" s="19">
        <v>1.69</v>
      </c>
      <c r="K39" s="19" t="s">
        <v>212</v>
      </c>
      <c r="L39" s="19">
        <v>2.4</v>
      </c>
      <c r="M39" s="19" t="s">
        <v>6</v>
      </c>
      <c r="N39" s="19">
        <v>2.25</v>
      </c>
      <c r="O39" s="19" t="s">
        <v>6</v>
      </c>
    </row>
    <row r="40" spans="1:15" ht="15">
      <c r="A40" s="16" t="s">
        <v>2</v>
      </c>
      <c r="B40" s="17">
        <v>0.75</v>
      </c>
      <c r="C40" s="17" t="s">
        <v>6</v>
      </c>
      <c r="D40" s="17">
        <v>0.68</v>
      </c>
      <c r="E40" s="17" t="s">
        <v>6</v>
      </c>
      <c r="F40" s="17">
        <v>0.95</v>
      </c>
      <c r="G40" s="17" t="s">
        <v>6</v>
      </c>
      <c r="H40" s="17">
        <v>0.49</v>
      </c>
      <c r="I40" s="17" t="s">
        <v>6</v>
      </c>
      <c r="J40" s="17">
        <v>0.69</v>
      </c>
      <c r="K40" s="17" t="s">
        <v>6</v>
      </c>
      <c r="L40" s="17">
        <v>0.8</v>
      </c>
      <c r="M40" s="17" t="s">
        <v>6</v>
      </c>
      <c r="N40" s="17">
        <v>0.65</v>
      </c>
      <c r="O40" s="17" t="s">
        <v>6</v>
      </c>
    </row>
    <row r="41" spans="1:15" ht="15">
      <c r="A41" s="18" t="s">
        <v>14</v>
      </c>
      <c r="B41" s="19">
        <v>1.75</v>
      </c>
      <c r="C41" s="19" t="s">
        <v>6</v>
      </c>
      <c r="D41" s="19">
        <v>1.68</v>
      </c>
      <c r="E41" s="19" t="s">
        <v>6</v>
      </c>
      <c r="F41" s="19">
        <v>1.8</v>
      </c>
      <c r="G41" s="19" t="s">
        <v>6</v>
      </c>
      <c r="H41" s="19">
        <v>1.49</v>
      </c>
      <c r="I41" s="19" t="s">
        <v>6</v>
      </c>
      <c r="J41" s="19">
        <v>1.59</v>
      </c>
      <c r="K41" s="19" t="s">
        <v>6</v>
      </c>
      <c r="L41" s="19">
        <v>1.95</v>
      </c>
      <c r="M41" s="19" t="s">
        <v>6</v>
      </c>
      <c r="N41" s="19">
        <v>1.65</v>
      </c>
      <c r="O41" s="19" t="s">
        <v>6</v>
      </c>
    </row>
    <row r="42" spans="1:15" ht="15">
      <c r="A42" s="16" t="s">
        <v>12</v>
      </c>
      <c r="B42" s="17">
        <v>1.6</v>
      </c>
      <c r="C42" s="17" t="s">
        <v>6</v>
      </c>
      <c r="D42" s="17">
        <v>1.45</v>
      </c>
      <c r="E42" s="17" t="s">
        <v>6</v>
      </c>
      <c r="F42" s="17">
        <v>1.6</v>
      </c>
      <c r="G42" s="17" t="s">
        <v>6</v>
      </c>
      <c r="H42" s="17">
        <v>1.65</v>
      </c>
      <c r="I42" s="17" t="s">
        <v>6</v>
      </c>
      <c r="J42" s="17">
        <v>1.29</v>
      </c>
      <c r="K42" s="17" t="s">
        <v>6</v>
      </c>
      <c r="L42" s="17">
        <v>1.65</v>
      </c>
      <c r="M42" s="17" t="s">
        <v>6</v>
      </c>
      <c r="N42" s="17">
        <v>1.45</v>
      </c>
      <c r="O42" s="17" t="s">
        <v>6</v>
      </c>
    </row>
    <row r="43" spans="1:15" ht="15">
      <c r="A43" s="18" t="s">
        <v>114</v>
      </c>
      <c r="B43" s="19">
        <v>1.25</v>
      </c>
      <c r="C43" s="19" t="s">
        <v>6</v>
      </c>
      <c r="D43" s="19">
        <v>1.25</v>
      </c>
      <c r="E43" s="19" t="s">
        <v>6</v>
      </c>
      <c r="F43" s="19">
        <v>1.2</v>
      </c>
      <c r="G43" s="19" t="s">
        <v>6</v>
      </c>
      <c r="H43" s="19">
        <v>0.99</v>
      </c>
      <c r="I43" s="19" t="s">
        <v>6</v>
      </c>
      <c r="J43" s="19">
        <v>0.99</v>
      </c>
      <c r="K43" s="19" t="s">
        <v>6</v>
      </c>
      <c r="L43" s="19">
        <v>1.3</v>
      </c>
      <c r="M43" s="19" t="s">
        <v>6</v>
      </c>
      <c r="N43" s="19">
        <v>1.2</v>
      </c>
      <c r="O43" s="19" t="s">
        <v>6</v>
      </c>
    </row>
    <row r="44" spans="1:15" ht="15">
      <c r="A44" s="16" t="s">
        <v>68</v>
      </c>
      <c r="B44" s="17">
        <v>0.59</v>
      </c>
      <c r="C44" s="17" t="s">
        <v>6</v>
      </c>
      <c r="D44" s="17">
        <v>0.7</v>
      </c>
      <c r="E44" s="17" t="s">
        <v>6</v>
      </c>
      <c r="F44" s="17">
        <v>0.78</v>
      </c>
      <c r="G44" s="17" t="s">
        <v>6</v>
      </c>
      <c r="H44" s="17">
        <v>0.55</v>
      </c>
      <c r="I44" s="17" t="s">
        <v>6</v>
      </c>
      <c r="J44" s="17">
        <v>0.59</v>
      </c>
      <c r="K44" s="17" t="s">
        <v>6</v>
      </c>
      <c r="L44" s="17">
        <v>0.8</v>
      </c>
      <c r="M44" s="17" t="s">
        <v>6</v>
      </c>
      <c r="N44" s="17">
        <v>0.65</v>
      </c>
      <c r="O44" s="17" t="s">
        <v>6</v>
      </c>
    </row>
    <row r="45" spans="1:15" ht="15">
      <c r="A45" s="18" t="s">
        <v>24</v>
      </c>
      <c r="B45" s="19">
        <v>3.95</v>
      </c>
      <c r="C45" s="19" t="s">
        <v>6</v>
      </c>
      <c r="D45" s="19">
        <v>3.75</v>
      </c>
      <c r="E45" s="19" t="s">
        <v>6</v>
      </c>
      <c r="F45" s="19">
        <v>3.75</v>
      </c>
      <c r="G45" s="19" t="s">
        <v>6</v>
      </c>
      <c r="H45" s="19">
        <v>3.85</v>
      </c>
      <c r="I45" s="19" t="s">
        <v>6</v>
      </c>
      <c r="J45" s="19">
        <v>3.99</v>
      </c>
      <c r="K45" s="19" t="s">
        <v>6</v>
      </c>
      <c r="L45" s="19">
        <v>4.2</v>
      </c>
      <c r="M45" s="19" t="s">
        <v>6</v>
      </c>
      <c r="N45" s="19">
        <v>3.85</v>
      </c>
      <c r="O45" s="19" t="s">
        <v>6</v>
      </c>
    </row>
    <row r="46" spans="1:15" ht="15">
      <c r="A46" s="16" t="s">
        <v>1</v>
      </c>
      <c r="B46" s="17">
        <v>0.4</v>
      </c>
      <c r="C46" s="17" t="s">
        <v>6</v>
      </c>
      <c r="D46" s="17">
        <v>0.39</v>
      </c>
      <c r="E46" s="17" t="s">
        <v>6</v>
      </c>
      <c r="F46" s="17">
        <v>0.35</v>
      </c>
      <c r="G46" s="17" t="s">
        <v>6</v>
      </c>
      <c r="H46" s="17">
        <v>0.35</v>
      </c>
      <c r="I46" s="17" t="s">
        <v>6</v>
      </c>
      <c r="J46" s="17">
        <v>0.35</v>
      </c>
      <c r="K46" s="17" t="s">
        <v>6</v>
      </c>
      <c r="L46" s="17">
        <v>0.4</v>
      </c>
      <c r="M46" s="17" t="s">
        <v>6</v>
      </c>
      <c r="N46" s="17">
        <v>0.29</v>
      </c>
      <c r="O46" s="17" t="s">
        <v>6</v>
      </c>
    </row>
    <row r="47" spans="1:15" ht="15">
      <c r="A47" s="18" t="s">
        <v>115</v>
      </c>
      <c r="B47" s="19">
        <v>0.8</v>
      </c>
      <c r="C47" s="19" t="s">
        <v>6</v>
      </c>
      <c r="D47" s="19">
        <v>0.81</v>
      </c>
      <c r="E47" s="19" t="s">
        <v>6</v>
      </c>
      <c r="F47" s="19">
        <v>0.58</v>
      </c>
      <c r="G47" s="19" t="s">
        <v>212</v>
      </c>
      <c r="H47" s="19">
        <v>0.74</v>
      </c>
      <c r="I47" s="19" t="s">
        <v>6</v>
      </c>
      <c r="J47" s="19">
        <v>0.89</v>
      </c>
      <c r="K47" s="19" t="s">
        <v>6</v>
      </c>
      <c r="L47" s="19">
        <v>0.8</v>
      </c>
      <c r="M47" s="19" t="s">
        <v>6</v>
      </c>
      <c r="N47" s="19">
        <v>0.74</v>
      </c>
      <c r="O47" s="19" t="s">
        <v>6</v>
      </c>
    </row>
    <row r="48" spans="1:15" ht="15">
      <c r="A48" s="16" t="s">
        <v>139</v>
      </c>
      <c r="B48" s="17">
        <v>1.35</v>
      </c>
      <c r="C48" s="17" t="s">
        <v>6</v>
      </c>
      <c r="D48" s="17">
        <v>1.32</v>
      </c>
      <c r="E48" s="17" t="s">
        <v>6</v>
      </c>
      <c r="F48" s="17">
        <v>1.23</v>
      </c>
      <c r="G48" s="17" t="s">
        <v>6</v>
      </c>
      <c r="H48" s="17">
        <v>1.22</v>
      </c>
      <c r="I48" s="17" t="s">
        <v>6</v>
      </c>
      <c r="J48" s="17">
        <v>1.29</v>
      </c>
      <c r="K48" s="17" t="s">
        <v>6</v>
      </c>
      <c r="L48" s="17">
        <v>1.26</v>
      </c>
      <c r="M48" s="17" t="s">
        <v>6</v>
      </c>
      <c r="N48" s="17">
        <v>1.26</v>
      </c>
      <c r="O48" s="17" t="s">
        <v>6</v>
      </c>
    </row>
    <row r="49" spans="1:15" ht="15">
      <c r="A49" s="18" t="s">
        <v>117</v>
      </c>
      <c r="B49" s="19">
        <v>0.99</v>
      </c>
      <c r="C49" s="19" t="s">
        <v>6</v>
      </c>
      <c r="D49" s="19">
        <v>0.99</v>
      </c>
      <c r="E49" s="19" t="s">
        <v>6</v>
      </c>
      <c r="F49" s="19">
        <v>0.93</v>
      </c>
      <c r="G49" s="19" t="s">
        <v>6</v>
      </c>
      <c r="H49" s="19">
        <v>0.99</v>
      </c>
      <c r="I49" s="19" t="s">
        <v>6</v>
      </c>
      <c r="J49" s="19">
        <v>0.99</v>
      </c>
      <c r="K49" s="19" t="s">
        <v>6</v>
      </c>
      <c r="L49" s="19">
        <v>0.99</v>
      </c>
      <c r="M49" s="19" t="s">
        <v>6</v>
      </c>
      <c r="N49" s="19">
        <v>0.99</v>
      </c>
      <c r="O49" s="19" t="s">
        <v>6</v>
      </c>
    </row>
    <row r="50" spans="1:15" ht="15">
      <c r="A50" s="16" t="s">
        <v>121</v>
      </c>
      <c r="B50" s="17">
        <v>0.98</v>
      </c>
      <c r="C50" s="17" t="s">
        <v>6</v>
      </c>
      <c r="D50" s="17">
        <v>1.03</v>
      </c>
      <c r="E50" s="17" t="s">
        <v>6</v>
      </c>
      <c r="F50" s="17">
        <v>0.98</v>
      </c>
      <c r="G50" s="17" t="s">
        <v>6</v>
      </c>
      <c r="H50" s="17">
        <v>0.97</v>
      </c>
      <c r="I50" s="17" t="s">
        <v>6</v>
      </c>
      <c r="J50" s="17">
        <v>1.09</v>
      </c>
      <c r="K50" s="17" t="s">
        <v>6</v>
      </c>
      <c r="L50" s="17">
        <v>1.01</v>
      </c>
      <c r="M50" s="17" t="s">
        <v>6</v>
      </c>
      <c r="N50" s="17">
        <v>0.98</v>
      </c>
      <c r="O50" s="17" t="s">
        <v>6</v>
      </c>
    </row>
    <row r="51" spans="1:15" ht="15">
      <c r="A51" s="18" t="s">
        <v>140</v>
      </c>
      <c r="B51" s="19">
        <v>3.89</v>
      </c>
      <c r="C51" s="19" t="s">
        <v>6</v>
      </c>
      <c r="D51" s="19">
        <v>4.08</v>
      </c>
      <c r="E51" s="19" t="s">
        <v>6</v>
      </c>
      <c r="F51" s="19">
        <v>3.89</v>
      </c>
      <c r="G51" s="19" t="s">
        <v>6</v>
      </c>
      <c r="H51" s="19">
        <v>4.3</v>
      </c>
      <c r="I51" s="19" t="s">
        <v>6</v>
      </c>
      <c r="J51" s="19">
        <v>4.09</v>
      </c>
      <c r="K51" s="19" t="s">
        <v>6</v>
      </c>
      <c r="L51" s="19">
        <v>3.89</v>
      </c>
      <c r="M51" s="19" t="s">
        <v>6</v>
      </c>
      <c r="N51" s="19">
        <v>3.89</v>
      </c>
      <c r="O51" s="19" t="s">
        <v>6</v>
      </c>
    </row>
    <row r="52" spans="1:15" ht="15">
      <c r="A52" s="16" t="s">
        <v>71</v>
      </c>
      <c r="B52" s="17">
        <v>1.67</v>
      </c>
      <c r="C52" s="17" t="s">
        <v>6</v>
      </c>
      <c r="D52" s="17">
        <v>1.67</v>
      </c>
      <c r="E52" s="17" t="s">
        <v>6</v>
      </c>
      <c r="F52" s="17">
        <v>1.81</v>
      </c>
      <c r="G52" s="17" t="s">
        <v>6</v>
      </c>
      <c r="H52" s="17">
        <v>1.83</v>
      </c>
      <c r="I52" s="17" t="s">
        <v>6</v>
      </c>
      <c r="J52" s="17">
        <v>1.69</v>
      </c>
      <c r="K52" s="17" t="s">
        <v>6</v>
      </c>
      <c r="L52" s="17">
        <v>1.7</v>
      </c>
      <c r="M52" s="17" t="s">
        <v>6</v>
      </c>
      <c r="N52" s="17">
        <v>1.67</v>
      </c>
      <c r="O52" s="17" t="s">
        <v>6</v>
      </c>
    </row>
    <row r="53" spans="1:15" ht="15">
      <c r="A53" s="18" t="s">
        <v>124</v>
      </c>
      <c r="B53" s="19">
        <v>2.99</v>
      </c>
      <c r="C53" s="19" t="s">
        <v>212</v>
      </c>
      <c r="D53" s="19">
        <v>2.58</v>
      </c>
      <c r="E53" s="19" t="s">
        <v>212</v>
      </c>
      <c r="F53" s="19">
        <v>3.35</v>
      </c>
      <c r="G53" s="19" t="s">
        <v>6</v>
      </c>
      <c r="H53" s="19">
        <v>2.67</v>
      </c>
      <c r="I53" s="19" t="s">
        <v>212</v>
      </c>
      <c r="J53" s="19">
        <v>3.59</v>
      </c>
      <c r="K53" s="19" t="s">
        <v>6</v>
      </c>
      <c r="L53" s="19">
        <v>2.9</v>
      </c>
      <c r="M53" s="19" t="s">
        <v>212</v>
      </c>
      <c r="N53" s="19">
        <v>2.55</v>
      </c>
      <c r="O53" s="19" t="s">
        <v>212</v>
      </c>
    </row>
    <row r="54" spans="1:15" ht="15">
      <c r="A54" s="16" t="s">
        <v>70</v>
      </c>
      <c r="B54" s="17">
        <v>1.49</v>
      </c>
      <c r="C54" s="17" t="s">
        <v>6</v>
      </c>
      <c r="D54" s="17">
        <v>2.73</v>
      </c>
      <c r="E54" s="17" t="s">
        <v>6</v>
      </c>
      <c r="F54" s="17">
        <v>2.69</v>
      </c>
      <c r="G54" s="17" t="s">
        <v>6</v>
      </c>
      <c r="H54" s="17">
        <v>1.45</v>
      </c>
      <c r="I54" s="17" t="s">
        <v>6</v>
      </c>
      <c r="J54" s="17">
        <v>2.69</v>
      </c>
      <c r="K54" s="17" t="s">
        <v>6</v>
      </c>
      <c r="L54" s="17">
        <v>2.73</v>
      </c>
      <c r="M54" s="17" t="s">
        <v>6</v>
      </c>
      <c r="N54" s="17">
        <v>1.85</v>
      </c>
      <c r="O54" s="17" t="s">
        <v>6</v>
      </c>
    </row>
    <row r="55" spans="1:15" ht="15">
      <c r="A55" s="18" t="s">
        <v>141</v>
      </c>
      <c r="B55" s="19">
        <v>1.49</v>
      </c>
      <c r="C55" s="19" t="s">
        <v>6</v>
      </c>
      <c r="D55" s="19">
        <v>1.78</v>
      </c>
      <c r="E55" s="19" t="s">
        <v>6</v>
      </c>
      <c r="F55" s="19">
        <v>1.7</v>
      </c>
      <c r="G55" s="19" t="s">
        <v>6</v>
      </c>
      <c r="H55" s="19">
        <v>1.65</v>
      </c>
      <c r="I55" s="19" t="s">
        <v>6</v>
      </c>
      <c r="J55" s="19">
        <v>1.79</v>
      </c>
      <c r="K55" s="19" t="s">
        <v>6</v>
      </c>
      <c r="L55" s="19">
        <v>1.79</v>
      </c>
      <c r="M55" s="19" t="s">
        <v>6</v>
      </c>
      <c r="N55" s="19">
        <v>1.49</v>
      </c>
      <c r="O55" s="19" t="s">
        <v>212</v>
      </c>
    </row>
    <row r="56" spans="1:15" ht="15">
      <c r="A56" s="16" t="s">
        <v>128</v>
      </c>
      <c r="B56" s="17">
        <v>1.54</v>
      </c>
      <c r="C56" s="17" t="s">
        <v>212</v>
      </c>
      <c r="D56" s="17">
        <v>1.54</v>
      </c>
      <c r="E56" s="17" t="s">
        <v>6</v>
      </c>
      <c r="F56" s="17">
        <v>2.05</v>
      </c>
      <c r="G56" s="17" t="s">
        <v>212</v>
      </c>
      <c r="H56" s="17">
        <v>1.65</v>
      </c>
      <c r="I56" s="17" t="s">
        <v>6</v>
      </c>
      <c r="J56" s="17">
        <v>2.09</v>
      </c>
      <c r="K56" s="17" t="s">
        <v>6</v>
      </c>
      <c r="L56" s="17">
        <v>2.2</v>
      </c>
      <c r="M56" s="17" t="s">
        <v>6</v>
      </c>
      <c r="N56" s="17">
        <v>2.1</v>
      </c>
      <c r="O56" s="17" t="s">
        <v>6</v>
      </c>
    </row>
    <row r="57" spans="1:15" ht="15">
      <c r="A57" s="18" t="s">
        <v>129</v>
      </c>
      <c r="B57" s="19">
        <v>1.84</v>
      </c>
      <c r="C57" s="19" t="s">
        <v>6</v>
      </c>
      <c r="D57" s="19">
        <v>1.85</v>
      </c>
      <c r="E57" s="19" t="s">
        <v>6</v>
      </c>
      <c r="F57" s="19">
        <v>1.59</v>
      </c>
      <c r="G57" s="19" t="s">
        <v>212</v>
      </c>
      <c r="H57" s="19">
        <v>1.75</v>
      </c>
      <c r="I57" s="19" t="s">
        <v>6</v>
      </c>
      <c r="J57" s="19">
        <v>1.79</v>
      </c>
      <c r="K57" s="19" t="s">
        <v>6</v>
      </c>
      <c r="L57" s="19">
        <v>1.91</v>
      </c>
      <c r="M57" s="19" t="s">
        <v>6</v>
      </c>
      <c r="N57" s="19">
        <v>1.85</v>
      </c>
      <c r="O57" s="19" t="s">
        <v>6</v>
      </c>
    </row>
    <row r="58" spans="1:15" ht="15">
      <c r="A58" s="16" t="s">
        <v>130</v>
      </c>
      <c r="B58" s="17">
        <v>1.4</v>
      </c>
      <c r="C58" s="17" t="s">
        <v>6</v>
      </c>
      <c r="D58" s="17">
        <v>1.39</v>
      </c>
      <c r="E58" s="17" t="s">
        <v>6</v>
      </c>
      <c r="F58" s="17">
        <v>1.19</v>
      </c>
      <c r="G58" s="17" t="s">
        <v>212</v>
      </c>
      <c r="H58" s="17">
        <v>1.25</v>
      </c>
      <c r="I58" s="17" t="s">
        <v>6</v>
      </c>
      <c r="J58" s="17">
        <v>1.39</v>
      </c>
      <c r="K58" s="17" t="s">
        <v>6</v>
      </c>
      <c r="L58" s="17">
        <v>1.39</v>
      </c>
      <c r="M58" s="17" t="s">
        <v>6</v>
      </c>
      <c r="N58" s="17">
        <v>1.36</v>
      </c>
      <c r="O58" s="17" t="s">
        <v>6</v>
      </c>
    </row>
    <row r="59" spans="1:15" ht="15">
      <c r="A59" s="18" t="s">
        <v>142</v>
      </c>
      <c r="B59" s="19">
        <v>2.15</v>
      </c>
      <c r="C59" s="19" t="s">
        <v>6</v>
      </c>
      <c r="D59" s="19">
        <v>2</v>
      </c>
      <c r="E59" s="19" t="s">
        <v>6</v>
      </c>
      <c r="F59" s="19">
        <v>2.15</v>
      </c>
      <c r="G59" s="19" t="s">
        <v>6</v>
      </c>
      <c r="H59" s="19">
        <v>1.61</v>
      </c>
      <c r="I59" s="19" t="s">
        <v>6</v>
      </c>
      <c r="J59" s="19">
        <v>2.29</v>
      </c>
      <c r="K59" s="19" t="s">
        <v>6</v>
      </c>
      <c r="L59" s="19">
        <v>2.2</v>
      </c>
      <c r="M59" s="19" t="s">
        <v>6</v>
      </c>
      <c r="N59" s="19">
        <v>2.15</v>
      </c>
      <c r="O59" s="19" t="s">
        <v>6</v>
      </c>
    </row>
    <row r="60" spans="1:15" ht="15">
      <c r="A60" s="16" t="s">
        <v>143</v>
      </c>
      <c r="B60" s="17">
        <v>2.64</v>
      </c>
      <c r="C60" s="17" t="s">
        <v>6</v>
      </c>
      <c r="D60" s="17">
        <v>2.65</v>
      </c>
      <c r="E60" s="17" t="s">
        <v>6</v>
      </c>
      <c r="F60" s="17">
        <v>2.05</v>
      </c>
      <c r="G60" s="17" t="s">
        <v>6</v>
      </c>
      <c r="H60" s="17">
        <v>2.25</v>
      </c>
      <c r="I60" s="17" t="s">
        <v>6</v>
      </c>
      <c r="J60" s="17">
        <v>2.69</v>
      </c>
      <c r="K60" s="17" t="s">
        <v>6</v>
      </c>
      <c r="L60" s="17">
        <v>2.73</v>
      </c>
      <c r="M60" s="17" t="s">
        <v>6</v>
      </c>
      <c r="N60" s="17">
        <v>2.31</v>
      </c>
      <c r="O60" s="17" t="s">
        <v>6</v>
      </c>
    </row>
    <row r="61" spans="1:15" ht="15">
      <c r="A61" s="18" t="s">
        <v>132</v>
      </c>
      <c r="B61" s="19">
        <v>1.88</v>
      </c>
      <c r="C61" s="19" t="s">
        <v>6</v>
      </c>
      <c r="D61" s="19">
        <v>1.69</v>
      </c>
      <c r="E61" s="19" t="s">
        <v>212</v>
      </c>
      <c r="F61" s="19">
        <v>1.88</v>
      </c>
      <c r="G61" s="19" t="s">
        <v>6</v>
      </c>
      <c r="H61" s="19">
        <v>1.78</v>
      </c>
      <c r="I61" s="19" t="s">
        <v>6</v>
      </c>
      <c r="J61" s="19">
        <v>1.89</v>
      </c>
      <c r="K61" s="19" t="s">
        <v>6</v>
      </c>
      <c r="L61" s="19">
        <v>1.73</v>
      </c>
      <c r="M61" s="19" t="s">
        <v>6</v>
      </c>
      <c r="N61" s="19">
        <v>1.69</v>
      </c>
      <c r="O61" s="19" t="s">
        <v>212</v>
      </c>
    </row>
    <row r="62" spans="1:15" ht="15">
      <c r="A62" s="16" t="s">
        <v>144</v>
      </c>
      <c r="B62" s="17">
        <v>1</v>
      </c>
      <c r="C62" s="17" t="s">
        <v>6</v>
      </c>
      <c r="D62" s="17">
        <v>1.02</v>
      </c>
      <c r="E62" s="17" t="s">
        <v>6</v>
      </c>
      <c r="F62" s="17">
        <v>0.92</v>
      </c>
      <c r="G62" s="17" t="s">
        <v>6</v>
      </c>
      <c r="H62" s="17">
        <v>0.97</v>
      </c>
      <c r="I62" s="17" t="s">
        <v>6</v>
      </c>
      <c r="J62" s="17">
        <v>0.99</v>
      </c>
      <c r="K62" s="17" t="s">
        <v>6</v>
      </c>
      <c r="L62" s="17">
        <v>0.95</v>
      </c>
      <c r="M62" s="17" t="s">
        <v>6</v>
      </c>
      <c r="N62" s="17">
        <v>0.9</v>
      </c>
      <c r="O62" s="17" t="s">
        <v>6</v>
      </c>
    </row>
    <row r="63" spans="1:15" ht="15">
      <c r="A63" s="18" t="s">
        <v>64</v>
      </c>
      <c r="B63" s="19">
        <v>11.9</v>
      </c>
      <c r="C63" s="19" t="s">
        <v>6</v>
      </c>
      <c r="D63" s="19">
        <v>11.8</v>
      </c>
      <c r="E63" s="19" t="s">
        <v>6</v>
      </c>
      <c r="F63" s="19">
        <v>12.05</v>
      </c>
      <c r="G63" s="19" t="s">
        <v>6</v>
      </c>
      <c r="H63" s="19">
        <v>11.45</v>
      </c>
      <c r="I63" s="19" t="s">
        <v>6</v>
      </c>
      <c r="J63" s="19">
        <v>11.99</v>
      </c>
      <c r="K63" s="19" t="s">
        <v>6</v>
      </c>
      <c r="L63" s="19">
        <v>11.9</v>
      </c>
      <c r="M63" s="19" t="s">
        <v>6</v>
      </c>
      <c r="N63" s="19">
        <v>11.55</v>
      </c>
      <c r="O63" s="19" t="s">
        <v>6</v>
      </c>
    </row>
    <row r="64" spans="1:15" ht="15">
      <c r="A64" s="3" t="s">
        <v>7</v>
      </c>
      <c r="B64" s="4">
        <f>SUM('Κοινά ΛΕΜΕΣΟΣ'!$B$2:$B$63)</f>
        <v>142.18999999999997</v>
      </c>
      <c r="C64" s="5"/>
      <c r="D64" s="4">
        <f>SUM('Κοινά ΛΕΜΕΣΟΣ'!$D$2:$D$63)</f>
        <v>140.88000000000005</v>
      </c>
      <c r="E64" s="5"/>
      <c r="F64" s="4">
        <f>SUM('Κοινά ΛΕΜΕΣΟΣ'!$F$2:$F$63)</f>
        <v>140.26000000000002</v>
      </c>
      <c r="G64" s="5"/>
      <c r="H64" s="4">
        <f>SUM('Κοινά ΛΕΜΕΣΟΣ'!$H$2:$H$63)</f>
        <v>137.57</v>
      </c>
      <c r="I64" s="5"/>
      <c r="J64" s="12">
        <f>SUM('Κοινά ΛΕΜΕΣΟΣ'!$J$2:$J$63)</f>
        <v>147.19000000000003</v>
      </c>
      <c r="K64" s="5"/>
      <c r="L64" s="12">
        <f>SUM('Κοινά ΛΕΜΕΣΟΣ'!$L$2:$L$63)</f>
        <v>144.10000000000002</v>
      </c>
      <c r="M64" s="4"/>
      <c r="N64" s="12">
        <f>SUBTOTAL(109,N2:N63)</f>
        <v>136.82</v>
      </c>
      <c r="O64" s="5"/>
    </row>
    <row r="65" spans="1:15" ht="15">
      <c r="A65" s="6" t="s">
        <v>8</v>
      </c>
      <c r="B65" s="7">
        <f>('Κοινά ΛΕΜΕΣΟΣ'!$B$64/MIN($B$64,$D$64,$F$64,$H$64,$J$64,$L$64,$N$64))*100</f>
        <v>103.92486478585002</v>
      </c>
      <c r="C65" s="7"/>
      <c r="D65" s="7">
        <f>('Κοινά ΛΕΜΕΣΟΣ'!$D$64/MIN($B$64,$D$64,$F$64,$H$64,$J$64,$L$64,$N$64))*100</f>
        <v>102.96740242654587</v>
      </c>
      <c r="E65" s="7"/>
      <c r="F65" s="7">
        <f>('Κοινά ΛΕΜΕΣΟΣ'!$F$64/MIN($B$64,$D$64,$F$64,$H$64,$J$64,$L$64,$N$64))*100</f>
        <v>102.514252302295</v>
      </c>
      <c r="G65" s="7"/>
      <c r="H65" s="7">
        <f>('Κοινά ΛΕΜΕΣΟΣ'!$H$64/MIN($B$64,$D$64,$F$64,$H$64,$J$64,$L$64,$N$64))*100</f>
        <v>100.54816547288408</v>
      </c>
      <c r="I65" s="7"/>
      <c r="J65" s="7">
        <f>('Κοινά ΛΕΜΕΣΟΣ'!$J$64/MIN($B$64,$D$64,$F$64,$H$64,$J$64,$L$64,$N$64))*100</f>
        <v>107.57930127174393</v>
      </c>
      <c r="K65" s="7"/>
      <c r="L65" s="7">
        <f>('Κοινά ΛΕΜΕΣΟΣ'!$L$64/MIN($B$64,$D$64,$F$64,$H$64,$J$64,$L$64,$N$64))*100</f>
        <v>105.32085952346151</v>
      </c>
      <c r="M65" s="7"/>
      <c r="N65" s="7">
        <f>('Κοινά ΛΕΜΕΣΟΣ'!$N$64/MIN($B$64,$D$64,$F$64,$H$64,$J$64,$L$64,$N$64))*100</f>
        <v>100</v>
      </c>
      <c r="O65" s="7"/>
    </row>
  </sheetData>
  <sheetProtection formatCells="0" formatColumns="0" formatRows="0" insertColumns="0" insertRows="0" insertHyperlinks="0" deleteColumns="0" deleteRows="0" sort="0" autoFilter="0" pivotTables="0"/>
  <printOptions/>
  <pageMargins left="0.3" right="0.35433070866141736" top="0.57" bottom="0.1968503937007874" header="0.5118110236220472" footer="0.5118110236220472"/>
  <pageSetup fitToWidth="2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K103"/>
  <sheetViews>
    <sheetView zoomScale="70" zoomScaleNormal="70" zoomScaleSheetLayoutView="70" zoomScalePageLayoutView="0" workbookViewId="0" topLeftCell="A1">
      <pane ySplit="1" topLeftCell="A29" activePane="bottomLeft" state="frozen"/>
      <selection pane="topLeft" activeCell="C221" sqref="C221"/>
      <selection pane="bottomLeft" activeCell="K1" activeCellId="4" sqref="C1 E1 G1 I1 K1"/>
    </sheetView>
  </sheetViews>
  <sheetFormatPr defaultColWidth="9.140625" defaultRowHeight="15"/>
  <cols>
    <col min="1" max="1" width="50.28125" style="8" customWidth="1"/>
    <col min="2" max="2" width="11.8515625" style="9" customWidth="1"/>
    <col min="3" max="3" width="7.140625" style="9" customWidth="1"/>
    <col min="4" max="4" width="11.8515625" style="9" customWidth="1"/>
    <col min="5" max="5" width="7.140625" style="9" customWidth="1"/>
    <col min="6" max="6" width="11.8515625" style="9" customWidth="1"/>
    <col min="7" max="7" width="7.140625" style="9" customWidth="1"/>
    <col min="8" max="8" width="11.8515625" style="9" customWidth="1"/>
    <col min="9" max="9" width="7.140625" style="9" customWidth="1"/>
    <col min="10" max="10" width="11.8515625" style="9" customWidth="1"/>
    <col min="11" max="11" width="7.140625" style="9" customWidth="1"/>
    <col min="12" max="16384" width="9.140625" style="8" customWidth="1"/>
  </cols>
  <sheetData>
    <row r="1" spans="1:11" ht="45.75" customHeight="1" thickTop="1">
      <c r="A1" s="20" t="s">
        <v>0</v>
      </c>
      <c r="B1" s="21" t="s">
        <v>50</v>
      </c>
      <c r="C1" s="14" t="s">
        <v>213</v>
      </c>
      <c r="D1" s="21" t="s">
        <v>51</v>
      </c>
      <c r="E1" s="14" t="s">
        <v>213</v>
      </c>
      <c r="F1" s="21" t="s">
        <v>52</v>
      </c>
      <c r="G1" s="14" t="s">
        <v>213</v>
      </c>
      <c r="H1" s="21" t="s">
        <v>53</v>
      </c>
      <c r="I1" s="14" t="s">
        <v>213</v>
      </c>
      <c r="J1" s="21" t="s">
        <v>54</v>
      </c>
      <c r="K1" s="14" t="s">
        <v>213</v>
      </c>
    </row>
    <row r="2" spans="1:11" ht="15">
      <c r="A2" s="22" t="s">
        <v>31</v>
      </c>
      <c r="B2" s="23">
        <v>1.32</v>
      </c>
      <c r="C2" s="23" t="s">
        <v>6</v>
      </c>
      <c r="D2" s="23">
        <v>1.27</v>
      </c>
      <c r="E2" s="23" t="s">
        <v>6</v>
      </c>
      <c r="F2" s="23">
        <v>1.15</v>
      </c>
      <c r="G2" s="23" t="s">
        <v>212</v>
      </c>
      <c r="H2" s="23">
        <v>1.35</v>
      </c>
      <c r="I2" s="23" t="s">
        <v>6</v>
      </c>
      <c r="J2" s="23">
        <v>1.32</v>
      </c>
      <c r="K2" s="23" t="s">
        <v>6</v>
      </c>
    </row>
    <row r="3" spans="1:11" ht="15">
      <c r="A3" s="24" t="s">
        <v>30</v>
      </c>
      <c r="B3" s="25">
        <v>1.32</v>
      </c>
      <c r="C3" s="25" t="s">
        <v>6</v>
      </c>
      <c r="D3" s="25">
        <v>1.27</v>
      </c>
      <c r="E3" s="25" t="s">
        <v>6</v>
      </c>
      <c r="F3" s="25">
        <v>1.15</v>
      </c>
      <c r="G3" s="25" t="s">
        <v>212</v>
      </c>
      <c r="H3" s="25">
        <v>1.35</v>
      </c>
      <c r="I3" s="25" t="s">
        <v>6</v>
      </c>
      <c r="J3" s="25">
        <v>1.32</v>
      </c>
      <c r="K3" s="25" t="s">
        <v>6</v>
      </c>
    </row>
    <row r="4" spans="1:11" ht="15">
      <c r="A4" s="22" t="s">
        <v>29</v>
      </c>
      <c r="B4" s="23">
        <v>1.32</v>
      </c>
      <c r="C4" s="23" t="s">
        <v>6</v>
      </c>
      <c r="D4" s="23">
        <v>1.27</v>
      </c>
      <c r="E4" s="23" t="s">
        <v>6</v>
      </c>
      <c r="F4" s="23">
        <v>1.15</v>
      </c>
      <c r="G4" s="23" t="s">
        <v>212</v>
      </c>
      <c r="H4" s="23">
        <v>1.35</v>
      </c>
      <c r="I4" s="23" t="s">
        <v>6</v>
      </c>
      <c r="J4" s="23">
        <v>1.32</v>
      </c>
      <c r="K4" s="23" t="s">
        <v>6</v>
      </c>
    </row>
    <row r="5" spans="1:11" ht="15">
      <c r="A5" s="24" t="s">
        <v>28</v>
      </c>
      <c r="B5" s="25">
        <v>1.37</v>
      </c>
      <c r="C5" s="25" t="s">
        <v>6</v>
      </c>
      <c r="D5" s="25">
        <v>1.27</v>
      </c>
      <c r="E5" s="25" t="s">
        <v>6</v>
      </c>
      <c r="F5" s="25">
        <v>1.27</v>
      </c>
      <c r="G5" s="25" t="s">
        <v>6</v>
      </c>
      <c r="H5" s="25">
        <v>1.3</v>
      </c>
      <c r="I5" s="25" t="s">
        <v>6</v>
      </c>
      <c r="J5" s="25">
        <v>1.41</v>
      </c>
      <c r="K5" s="25" t="s">
        <v>6</v>
      </c>
    </row>
    <row r="6" spans="1:11" ht="15">
      <c r="A6" s="22" t="s">
        <v>9</v>
      </c>
      <c r="B6" s="23">
        <v>1.4</v>
      </c>
      <c r="C6" s="23" t="s">
        <v>6</v>
      </c>
      <c r="D6" s="23">
        <v>1.27</v>
      </c>
      <c r="E6" s="23" t="s">
        <v>6</v>
      </c>
      <c r="F6" s="23">
        <v>1.27</v>
      </c>
      <c r="G6" s="23" t="s">
        <v>6</v>
      </c>
      <c r="H6" s="23">
        <v>1.3</v>
      </c>
      <c r="I6" s="23" t="s">
        <v>6</v>
      </c>
      <c r="J6" s="23">
        <v>1.41</v>
      </c>
      <c r="K6" s="23" t="s">
        <v>6</v>
      </c>
    </row>
    <row r="7" spans="1:11" ht="15">
      <c r="A7" s="24" t="s">
        <v>27</v>
      </c>
      <c r="B7" s="25">
        <v>1.52</v>
      </c>
      <c r="C7" s="25" t="s">
        <v>6</v>
      </c>
      <c r="D7" s="25">
        <v>1.44</v>
      </c>
      <c r="E7" s="25" t="s">
        <v>6</v>
      </c>
      <c r="F7" s="25">
        <v>1.44</v>
      </c>
      <c r="G7" s="25" t="s">
        <v>6</v>
      </c>
      <c r="H7" s="25">
        <v>1.57</v>
      </c>
      <c r="I7" s="25" t="s">
        <v>6</v>
      </c>
      <c r="J7" s="25">
        <v>1.52</v>
      </c>
      <c r="K7" s="25" t="s">
        <v>6</v>
      </c>
    </row>
    <row r="8" spans="1:11" ht="15">
      <c r="A8" s="22" t="s">
        <v>15</v>
      </c>
      <c r="B8" s="23">
        <v>1.93</v>
      </c>
      <c r="C8" s="23" t="s">
        <v>6</v>
      </c>
      <c r="D8" s="23">
        <v>1.88</v>
      </c>
      <c r="E8" s="23" t="s">
        <v>6</v>
      </c>
      <c r="F8" s="23">
        <v>1.75</v>
      </c>
      <c r="G8" s="23" t="s">
        <v>212</v>
      </c>
      <c r="H8" s="23">
        <v>1.93</v>
      </c>
      <c r="I8" s="23" t="s">
        <v>6</v>
      </c>
      <c r="J8" s="23">
        <v>1.93</v>
      </c>
      <c r="K8" s="23" t="s">
        <v>6</v>
      </c>
    </row>
    <row r="9" spans="1:11" ht="15">
      <c r="A9" s="24" t="s">
        <v>16</v>
      </c>
      <c r="B9" s="25">
        <v>1.93</v>
      </c>
      <c r="C9" s="25" t="s">
        <v>6</v>
      </c>
      <c r="D9" s="25">
        <v>1.88</v>
      </c>
      <c r="E9" s="25" t="s">
        <v>6</v>
      </c>
      <c r="F9" s="25">
        <v>1.75</v>
      </c>
      <c r="G9" s="25" t="s">
        <v>212</v>
      </c>
      <c r="H9" s="25">
        <v>1.93</v>
      </c>
      <c r="I9" s="25" t="s">
        <v>6</v>
      </c>
      <c r="J9" s="25">
        <v>1.93</v>
      </c>
      <c r="K9" s="25" t="s">
        <v>6</v>
      </c>
    </row>
    <row r="10" spans="1:11" ht="15">
      <c r="A10" s="22" t="s">
        <v>17</v>
      </c>
      <c r="B10" s="23">
        <v>2.57</v>
      </c>
      <c r="C10" s="23" t="s">
        <v>6</v>
      </c>
      <c r="D10" s="23">
        <v>2.45</v>
      </c>
      <c r="E10" s="23" t="s">
        <v>6</v>
      </c>
      <c r="F10" s="23">
        <v>2.3</v>
      </c>
      <c r="G10" s="23" t="s">
        <v>212</v>
      </c>
      <c r="H10" s="23">
        <v>2.57</v>
      </c>
      <c r="I10" s="23" t="s">
        <v>6</v>
      </c>
      <c r="J10" s="23">
        <v>2.57</v>
      </c>
      <c r="K10" s="23" t="s">
        <v>6</v>
      </c>
    </row>
    <row r="11" spans="1:11" ht="15">
      <c r="A11" s="24" t="s">
        <v>18</v>
      </c>
      <c r="B11" s="25">
        <v>2.57</v>
      </c>
      <c r="C11" s="25" t="s">
        <v>6</v>
      </c>
      <c r="D11" s="25">
        <v>2.45</v>
      </c>
      <c r="E11" s="25" t="s">
        <v>6</v>
      </c>
      <c r="F11" s="25">
        <v>2.3</v>
      </c>
      <c r="G11" s="25" t="s">
        <v>212</v>
      </c>
      <c r="H11" s="25">
        <v>2.57</v>
      </c>
      <c r="I11" s="25" t="s">
        <v>6</v>
      </c>
      <c r="J11" s="25">
        <v>2.57</v>
      </c>
      <c r="K11" s="25" t="s">
        <v>6</v>
      </c>
    </row>
    <row r="12" spans="1:11" ht="15">
      <c r="A12" s="22" t="s">
        <v>35</v>
      </c>
      <c r="B12" s="23">
        <v>2.05</v>
      </c>
      <c r="C12" s="23" t="s">
        <v>6</v>
      </c>
      <c r="D12" s="23">
        <v>1.88</v>
      </c>
      <c r="E12" s="23" t="s">
        <v>6</v>
      </c>
      <c r="F12" s="23">
        <v>1.88</v>
      </c>
      <c r="G12" s="23" t="s">
        <v>6</v>
      </c>
      <c r="H12" s="23">
        <v>1.93</v>
      </c>
      <c r="I12" s="23" t="s">
        <v>6</v>
      </c>
      <c r="J12" s="23">
        <v>2.06</v>
      </c>
      <c r="K12" s="23" t="s">
        <v>6</v>
      </c>
    </row>
    <row r="13" spans="1:11" ht="15">
      <c r="A13" s="24" t="s">
        <v>36</v>
      </c>
      <c r="B13" s="25">
        <v>2.05</v>
      </c>
      <c r="C13" s="25" t="s">
        <v>6</v>
      </c>
      <c r="D13" s="25">
        <v>1.88</v>
      </c>
      <c r="E13" s="25" t="s">
        <v>6</v>
      </c>
      <c r="F13" s="25">
        <v>1.88</v>
      </c>
      <c r="G13" s="25" t="s">
        <v>6</v>
      </c>
      <c r="H13" s="25">
        <v>1.93</v>
      </c>
      <c r="I13" s="25" t="s">
        <v>6</v>
      </c>
      <c r="J13" s="25">
        <v>2.06</v>
      </c>
      <c r="K13" s="25" t="s">
        <v>6</v>
      </c>
    </row>
    <row r="14" spans="1:11" ht="15">
      <c r="A14" s="22" t="s">
        <v>26</v>
      </c>
      <c r="B14" s="23">
        <v>2.69</v>
      </c>
      <c r="C14" s="23" t="s">
        <v>6</v>
      </c>
      <c r="D14" s="23">
        <v>2.5</v>
      </c>
      <c r="E14" s="23" t="s">
        <v>6</v>
      </c>
      <c r="F14" s="23">
        <v>2.5</v>
      </c>
      <c r="G14" s="23" t="s">
        <v>6</v>
      </c>
      <c r="H14" s="23">
        <v>2.5</v>
      </c>
      <c r="I14" s="23" t="s">
        <v>6</v>
      </c>
      <c r="J14" s="23">
        <v>2.69</v>
      </c>
      <c r="K14" s="23" t="s">
        <v>6</v>
      </c>
    </row>
    <row r="15" spans="1:11" ht="15">
      <c r="A15" s="24" t="s">
        <v>19</v>
      </c>
      <c r="B15" s="25">
        <v>0.93</v>
      </c>
      <c r="C15" s="25" t="s">
        <v>6</v>
      </c>
      <c r="D15" s="25">
        <v>0.85</v>
      </c>
      <c r="E15" s="25" t="s">
        <v>6</v>
      </c>
      <c r="F15" s="25">
        <v>0.85</v>
      </c>
      <c r="G15" s="25" t="s">
        <v>6</v>
      </c>
      <c r="H15" s="25">
        <v>0.92</v>
      </c>
      <c r="I15" s="25" t="s">
        <v>6</v>
      </c>
      <c r="J15" s="25">
        <v>0.92</v>
      </c>
      <c r="K15" s="25" t="s">
        <v>6</v>
      </c>
    </row>
    <row r="16" spans="1:11" ht="15">
      <c r="A16" s="22" t="s">
        <v>65</v>
      </c>
      <c r="B16" s="23">
        <v>1.29</v>
      </c>
      <c r="C16" s="23" t="s">
        <v>6</v>
      </c>
      <c r="D16" s="23">
        <v>1.1</v>
      </c>
      <c r="E16" s="23" t="s">
        <v>6</v>
      </c>
      <c r="F16" s="23">
        <v>1.1</v>
      </c>
      <c r="G16" s="23" t="s">
        <v>6</v>
      </c>
      <c r="H16" s="23">
        <v>1.1</v>
      </c>
      <c r="I16" s="23" t="s">
        <v>6</v>
      </c>
      <c r="J16" s="23">
        <v>1.1</v>
      </c>
      <c r="K16" s="23" t="s">
        <v>6</v>
      </c>
    </row>
    <row r="17" spans="1:11" ht="15">
      <c r="A17" s="24" t="s">
        <v>20</v>
      </c>
      <c r="B17" s="25">
        <v>0.71</v>
      </c>
      <c r="C17" s="25" t="s">
        <v>6</v>
      </c>
      <c r="D17" s="25">
        <v>0.7</v>
      </c>
      <c r="E17" s="25" t="s">
        <v>6</v>
      </c>
      <c r="F17" s="25">
        <v>0.74</v>
      </c>
      <c r="G17" s="25" t="s">
        <v>6</v>
      </c>
      <c r="H17" s="25">
        <v>0.7</v>
      </c>
      <c r="I17" s="25" t="s">
        <v>6</v>
      </c>
      <c r="J17" s="25">
        <v>0.7</v>
      </c>
      <c r="K17" s="25" t="s">
        <v>6</v>
      </c>
    </row>
    <row r="18" spans="1:11" ht="15">
      <c r="A18" s="22" t="s">
        <v>73</v>
      </c>
      <c r="B18" s="23">
        <v>3.65</v>
      </c>
      <c r="C18" s="23" t="s">
        <v>6</v>
      </c>
      <c r="D18" s="23">
        <v>3.95</v>
      </c>
      <c r="E18" s="23" t="s">
        <v>6</v>
      </c>
      <c r="F18" s="23">
        <v>3.95</v>
      </c>
      <c r="G18" s="23" t="s">
        <v>6</v>
      </c>
      <c r="H18" s="23">
        <v>3.95</v>
      </c>
      <c r="I18" s="23" t="s">
        <v>6</v>
      </c>
      <c r="J18" s="23">
        <v>3.95</v>
      </c>
      <c r="K18" s="23" t="s">
        <v>6</v>
      </c>
    </row>
    <row r="19" spans="1:11" ht="15">
      <c r="A19" s="24" t="s">
        <v>72</v>
      </c>
      <c r="B19" s="25">
        <v>1.24</v>
      </c>
      <c r="C19" s="25" t="s">
        <v>6</v>
      </c>
      <c r="D19" s="25">
        <v>1.2</v>
      </c>
      <c r="E19" s="25" t="s">
        <v>6</v>
      </c>
      <c r="F19" s="25">
        <v>1.09</v>
      </c>
      <c r="G19" s="25" t="s">
        <v>6</v>
      </c>
      <c r="H19" s="25">
        <v>1.23</v>
      </c>
      <c r="I19" s="25" t="s">
        <v>6</v>
      </c>
      <c r="J19" s="25">
        <v>1.22</v>
      </c>
      <c r="K19" s="25" t="s">
        <v>6</v>
      </c>
    </row>
    <row r="20" spans="1:11" ht="15">
      <c r="A20" s="22" t="s">
        <v>76</v>
      </c>
      <c r="B20" s="23">
        <v>4.25</v>
      </c>
      <c r="C20" s="23" t="s">
        <v>6</v>
      </c>
      <c r="D20" s="23">
        <v>4.28</v>
      </c>
      <c r="E20" s="23" t="s">
        <v>6</v>
      </c>
      <c r="F20" s="23">
        <v>4.39</v>
      </c>
      <c r="G20" s="23" t="s">
        <v>6</v>
      </c>
      <c r="H20" s="23">
        <v>4.2</v>
      </c>
      <c r="I20" s="23" t="s">
        <v>6</v>
      </c>
      <c r="J20" s="23">
        <v>4.49</v>
      </c>
      <c r="K20" s="23" t="s">
        <v>6</v>
      </c>
    </row>
    <row r="21" spans="1:11" ht="15">
      <c r="A21" s="24" t="s">
        <v>145</v>
      </c>
      <c r="B21" s="25">
        <v>2.22</v>
      </c>
      <c r="C21" s="25" t="s">
        <v>6</v>
      </c>
      <c r="D21" s="25">
        <v>2.22</v>
      </c>
      <c r="E21" s="25" t="s">
        <v>6</v>
      </c>
      <c r="F21" s="25">
        <v>2.19</v>
      </c>
      <c r="G21" s="25" t="s">
        <v>6</v>
      </c>
      <c r="H21" s="25">
        <v>2.09</v>
      </c>
      <c r="I21" s="25" t="s">
        <v>6</v>
      </c>
      <c r="J21" s="25">
        <v>2.22</v>
      </c>
      <c r="K21" s="25" t="s">
        <v>6</v>
      </c>
    </row>
    <row r="22" spans="1:11" ht="15">
      <c r="A22" s="22" t="s">
        <v>77</v>
      </c>
      <c r="B22" s="23">
        <v>2.22</v>
      </c>
      <c r="C22" s="23" t="s">
        <v>6</v>
      </c>
      <c r="D22" s="23">
        <v>2.22</v>
      </c>
      <c r="E22" s="23" t="s">
        <v>6</v>
      </c>
      <c r="F22" s="23">
        <v>2.19</v>
      </c>
      <c r="G22" s="23" t="s">
        <v>6</v>
      </c>
      <c r="H22" s="23">
        <v>2.09</v>
      </c>
      <c r="I22" s="23" t="s">
        <v>6</v>
      </c>
      <c r="J22" s="23">
        <v>2.22</v>
      </c>
      <c r="K22" s="23" t="s">
        <v>6</v>
      </c>
    </row>
    <row r="23" spans="1:11" ht="15">
      <c r="A23" s="24" t="s">
        <v>78</v>
      </c>
      <c r="B23" s="25">
        <v>2.75</v>
      </c>
      <c r="C23" s="25" t="s">
        <v>6</v>
      </c>
      <c r="D23" s="25">
        <v>2.73</v>
      </c>
      <c r="E23" s="25" t="s">
        <v>6</v>
      </c>
      <c r="F23" s="25">
        <v>2.69</v>
      </c>
      <c r="G23" s="25" t="s">
        <v>6</v>
      </c>
      <c r="H23" s="25">
        <v>2.59</v>
      </c>
      <c r="I23" s="25" t="s">
        <v>6</v>
      </c>
      <c r="J23" s="25">
        <v>1.79</v>
      </c>
      <c r="K23" s="25" t="s">
        <v>212</v>
      </c>
    </row>
    <row r="24" spans="1:11" ht="15">
      <c r="A24" s="22" t="s">
        <v>79</v>
      </c>
      <c r="B24" s="23">
        <v>3.15</v>
      </c>
      <c r="C24" s="23" t="s">
        <v>6</v>
      </c>
      <c r="D24" s="23">
        <v>3.09</v>
      </c>
      <c r="E24" s="23" t="s">
        <v>6</v>
      </c>
      <c r="F24" s="23">
        <v>3.29</v>
      </c>
      <c r="G24" s="23" t="s">
        <v>6</v>
      </c>
      <c r="H24" s="23">
        <v>3.33</v>
      </c>
      <c r="I24" s="23" t="s">
        <v>6</v>
      </c>
      <c r="J24" s="23">
        <v>3.05</v>
      </c>
      <c r="K24" s="23" t="s">
        <v>6</v>
      </c>
    </row>
    <row r="25" spans="1:11" ht="15">
      <c r="A25" s="24" t="s">
        <v>80</v>
      </c>
      <c r="B25" s="25">
        <v>2.73</v>
      </c>
      <c r="C25" s="25" t="s">
        <v>6</v>
      </c>
      <c r="D25" s="25">
        <v>2.73</v>
      </c>
      <c r="E25" s="25" t="s">
        <v>6</v>
      </c>
      <c r="F25" s="25">
        <v>2.79</v>
      </c>
      <c r="G25" s="25" t="s">
        <v>6</v>
      </c>
      <c r="H25" s="25">
        <v>2.8</v>
      </c>
      <c r="I25" s="25" t="s">
        <v>6</v>
      </c>
      <c r="J25" s="25">
        <v>2.73</v>
      </c>
      <c r="K25" s="25" t="s">
        <v>6</v>
      </c>
    </row>
    <row r="26" spans="1:11" ht="15">
      <c r="A26" s="22" t="s">
        <v>81</v>
      </c>
      <c r="B26" s="23">
        <v>2.61</v>
      </c>
      <c r="C26" s="23" t="s">
        <v>6</v>
      </c>
      <c r="D26" s="23">
        <v>2.61</v>
      </c>
      <c r="E26" s="23" t="s">
        <v>6</v>
      </c>
      <c r="F26" s="23">
        <v>2.69</v>
      </c>
      <c r="G26" s="23" t="s">
        <v>6</v>
      </c>
      <c r="H26" s="23">
        <v>2.56</v>
      </c>
      <c r="I26" s="23" t="s">
        <v>6</v>
      </c>
      <c r="J26" s="23">
        <v>2.61</v>
      </c>
      <c r="K26" s="23" t="s">
        <v>6</v>
      </c>
    </row>
    <row r="27" spans="1:11" ht="15">
      <c r="A27" s="24" t="s">
        <v>83</v>
      </c>
      <c r="B27" s="25">
        <v>9.65</v>
      </c>
      <c r="C27" s="25" t="s">
        <v>6</v>
      </c>
      <c r="D27" s="25">
        <v>9.79</v>
      </c>
      <c r="E27" s="25" t="s">
        <v>6</v>
      </c>
      <c r="F27" s="25">
        <v>9.79</v>
      </c>
      <c r="G27" s="25" t="s">
        <v>6</v>
      </c>
      <c r="H27" s="25">
        <v>9.5</v>
      </c>
      <c r="I27" s="25" t="s">
        <v>6</v>
      </c>
      <c r="J27" s="25">
        <v>9.83</v>
      </c>
      <c r="K27" s="25" t="s">
        <v>6</v>
      </c>
    </row>
    <row r="28" spans="1:11" ht="15">
      <c r="A28" s="22" t="s">
        <v>84</v>
      </c>
      <c r="B28" s="23">
        <v>1.55</v>
      </c>
      <c r="C28" s="23" t="s">
        <v>6</v>
      </c>
      <c r="D28" s="23">
        <v>1.09</v>
      </c>
      <c r="E28" s="23" t="s">
        <v>212</v>
      </c>
      <c r="F28" s="23">
        <v>1.55</v>
      </c>
      <c r="G28" s="23" t="s">
        <v>6</v>
      </c>
      <c r="H28" s="23">
        <v>1.53</v>
      </c>
      <c r="I28" s="23" t="s">
        <v>6</v>
      </c>
      <c r="J28" s="23">
        <v>1.55</v>
      </c>
      <c r="K28" s="23" t="s">
        <v>6</v>
      </c>
    </row>
    <row r="29" spans="1:11" ht="15">
      <c r="A29" s="24" t="s">
        <v>135</v>
      </c>
      <c r="B29" s="25">
        <v>2.99</v>
      </c>
      <c r="C29" s="25" t="s">
        <v>212</v>
      </c>
      <c r="D29" s="25">
        <v>3.99</v>
      </c>
      <c r="E29" s="25" t="s">
        <v>6</v>
      </c>
      <c r="F29" s="25">
        <v>3.19</v>
      </c>
      <c r="G29" s="25" t="s">
        <v>212</v>
      </c>
      <c r="H29" s="25">
        <v>4</v>
      </c>
      <c r="I29" s="25" t="s">
        <v>6</v>
      </c>
      <c r="J29" s="25">
        <v>3.19</v>
      </c>
      <c r="K29" s="25" t="s">
        <v>212</v>
      </c>
    </row>
    <row r="30" spans="1:11" ht="15">
      <c r="A30" s="22" t="s">
        <v>85</v>
      </c>
      <c r="B30" s="23">
        <v>2.85</v>
      </c>
      <c r="C30" s="23" t="s">
        <v>6</v>
      </c>
      <c r="D30" s="23">
        <v>2.84</v>
      </c>
      <c r="E30" s="23" t="s">
        <v>6</v>
      </c>
      <c r="F30" s="23">
        <v>2.89</v>
      </c>
      <c r="G30" s="23" t="s">
        <v>6</v>
      </c>
      <c r="H30" s="23">
        <v>2.85</v>
      </c>
      <c r="I30" s="23" t="s">
        <v>6</v>
      </c>
      <c r="J30" s="23">
        <v>2.84</v>
      </c>
      <c r="K30" s="23" t="s">
        <v>6</v>
      </c>
    </row>
    <row r="31" spans="1:11" ht="15">
      <c r="A31" s="24" t="s">
        <v>86</v>
      </c>
      <c r="B31" s="25">
        <v>2.41</v>
      </c>
      <c r="C31" s="25" t="s">
        <v>6</v>
      </c>
      <c r="D31" s="25">
        <v>2.41</v>
      </c>
      <c r="E31" s="25" t="s">
        <v>6</v>
      </c>
      <c r="F31" s="25">
        <v>1.99</v>
      </c>
      <c r="G31" s="25" t="s">
        <v>212</v>
      </c>
      <c r="H31" s="25">
        <v>1.89</v>
      </c>
      <c r="I31" s="25" t="s">
        <v>6</v>
      </c>
      <c r="J31" s="25">
        <v>2.42</v>
      </c>
      <c r="K31" s="25" t="s">
        <v>6</v>
      </c>
    </row>
    <row r="32" spans="1:11" ht="15">
      <c r="A32" s="22" t="s">
        <v>146</v>
      </c>
      <c r="B32" s="23">
        <v>1.68</v>
      </c>
      <c r="C32" s="23" t="s">
        <v>6</v>
      </c>
      <c r="D32" s="23">
        <v>1.58</v>
      </c>
      <c r="E32" s="23" t="s">
        <v>6</v>
      </c>
      <c r="F32" s="23">
        <v>1.59</v>
      </c>
      <c r="G32" s="23" t="s">
        <v>6</v>
      </c>
      <c r="H32" s="23">
        <v>1.59</v>
      </c>
      <c r="I32" s="23" t="s">
        <v>6</v>
      </c>
      <c r="J32" s="23">
        <v>1.68</v>
      </c>
      <c r="K32" s="23" t="s">
        <v>6</v>
      </c>
    </row>
    <row r="33" spans="1:11" ht="15">
      <c r="A33" s="24" t="s">
        <v>88</v>
      </c>
      <c r="B33" s="25">
        <v>1.67</v>
      </c>
      <c r="C33" s="25" t="s">
        <v>6</v>
      </c>
      <c r="D33" s="25">
        <v>1.58</v>
      </c>
      <c r="E33" s="25" t="s">
        <v>6</v>
      </c>
      <c r="F33" s="25">
        <v>1.59</v>
      </c>
      <c r="G33" s="25" t="s">
        <v>6</v>
      </c>
      <c r="H33" s="25">
        <v>1.15</v>
      </c>
      <c r="I33" s="25" t="s">
        <v>212</v>
      </c>
      <c r="J33" s="25">
        <v>1.68</v>
      </c>
      <c r="K33" s="25" t="s">
        <v>6</v>
      </c>
    </row>
    <row r="34" spans="1:11" ht="15">
      <c r="A34" s="22" t="s">
        <v>147</v>
      </c>
      <c r="B34" s="23">
        <v>2.57</v>
      </c>
      <c r="C34" s="23" t="s">
        <v>6</v>
      </c>
      <c r="D34" s="23">
        <v>2.73</v>
      </c>
      <c r="E34" s="23" t="s">
        <v>6</v>
      </c>
      <c r="F34" s="23">
        <v>2.59</v>
      </c>
      <c r="G34" s="23" t="s">
        <v>6</v>
      </c>
      <c r="H34" s="23">
        <v>2.35</v>
      </c>
      <c r="I34" s="23" t="s">
        <v>6</v>
      </c>
      <c r="J34" s="23">
        <v>2.5</v>
      </c>
      <c r="K34" s="23" t="s">
        <v>6</v>
      </c>
    </row>
    <row r="35" spans="1:11" ht="15">
      <c r="A35" s="24" t="s">
        <v>89</v>
      </c>
      <c r="B35" s="25">
        <v>3.28</v>
      </c>
      <c r="C35" s="25" t="s">
        <v>6</v>
      </c>
      <c r="D35" s="25">
        <v>3.28</v>
      </c>
      <c r="E35" s="25" t="s">
        <v>6</v>
      </c>
      <c r="F35" s="25">
        <v>3.28</v>
      </c>
      <c r="G35" s="25" t="s">
        <v>6</v>
      </c>
      <c r="H35" s="25">
        <v>2.75</v>
      </c>
      <c r="I35" s="25" t="s">
        <v>212</v>
      </c>
      <c r="J35" s="25">
        <v>3.28</v>
      </c>
      <c r="K35" s="25" t="s">
        <v>6</v>
      </c>
    </row>
    <row r="36" spans="1:11" ht="15">
      <c r="A36" s="22" t="s">
        <v>21</v>
      </c>
      <c r="B36" s="23">
        <v>3.89</v>
      </c>
      <c r="C36" s="23" t="s">
        <v>6</v>
      </c>
      <c r="D36" s="23">
        <v>3.69</v>
      </c>
      <c r="E36" s="23" t="s">
        <v>6</v>
      </c>
      <c r="F36" s="23">
        <v>2.74</v>
      </c>
      <c r="G36" s="23" t="s">
        <v>212</v>
      </c>
      <c r="H36" s="23">
        <v>3.92</v>
      </c>
      <c r="I36" s="23" t="s">
        <v>6</v>
      </c>
      <c r="J36" s="23">
        <v>3.17</v>
      </c>
      <c r="K36" s="23" t="s">
        <v>212</v>
      </c>
    </row>
    <row r="37" spans="1:11" ht="15">
      <c r="A37" s="24" t="s">
        <v>91</v>
      </c>
      <c r="B37" s="25">
        <v>2.2</v>
      </c>
      <c r="C37" s="25" t="s">
        <v>6</v>
      </c>
      <c r="D37" s="25">
        <v>2.27</v>
      </c>
      <c r="E37" s="25" t="s">
        <v>212</v>
      </c>
      <c r="F37" s="25">
        <v>2.19</v>
      </c>
      <c r="G37" s="25" t="s">
        <v>212</v>
      </c>
      <c r="H37" s="25">
        <v>2.46</v>
      </c>
      <c r="I37" s="25" t="s">
        <v>212</v>
      </c>
      <c r="J37" s="25">
        <v>2.07</v>
      </c>
      <c r="K37" s="25" t="s">
        <v>212</v>
      </c>
    </row>
    <row r="38" spans="1:11" ht="15">
      <c r="A38" s="22" t="s">
        <v>148</v>
      </c>
      <c r="B38" s="23">
        <v>1.98</v>
      </c>
      <c r="C38" s="23" t="s">
        <v>6</v>
      </c>
      <c r="D38" s="23">
        <v>1.98</v>
      </c>
      <c r="E38" s="23" t="s">
        <v>6</v>
      </c>
      <c r="F38" s="23">
        <v>1.89</v>
      </c>
      <c r="G38" s="23" t="s">
        <v>6</v>
      </c>
      <c r="H38" s="23">
        <v>1.99</v>
      </c>
      <c r="I38" s="23" t="s">
        <v>6</v>
      </c>
      <c r="J38" s="23">
        <v>1.98</v>
      </c>
      <c r="K38" s="23" t="s">
        <v>6</v>
      </c>
    </row>
    <row r="39" spans="1:11" ht="15">
      <c r="A39" s="24" t="s">
        <v>92</v>
      </c>
      <c r="B39" s="25">
        <v>8.73</v>
      </c>
      <c r="C39" s="25" t="s">
        <v>6</v>
      </c>
      <c r="D39" s="25">
        <v>8.53</v>
      </c>
      <c r="E39" s="25" t="s">
        <v>6</v>
      </c>
      <c r="F39" s="25">
        <v>8.3</v>
      </c>
      <c r="G39" s="25" t="s">
        <v>6</v>
      </c>
      <c r="H39" s="25">
        <v>8.73</v>
      </c>
      <c r="I39" s="25" t="s">
        <v>6</v>
      </c>
      <c r="J39" s="25">
        <v>8.34</v>
      </c>
      <c r="K39" s="25" t="s">
        <v>6</v>
      </c>
    </row>
    <row r="40" spans="1:11" ht="12.75" customHeight="1">
      <c r="A40" s="22" t="s">
        <v>93</v>
      </c>
      <c r="B40" s="23">
        <v>8.57</v>
      </c>
      <c r="C40" s="23" t="s">
        <v>6</v>
      </c>
      <c r="D40" s="23">
        <v>7.79</v>
      </c>
      <c r="E40" s="23" t="s">
        <v>6</v>
      </c>
      <c r="F40" s="23">
        <v>7.99</v>
      </c>
      <c r="G40" s="23" t="s">
        <v>6</v>
      </c>
      <c r="H40" s="23">
        <v>8.55</v>
      </c>
      <c r="I40" s="23" t="s">
        <v>6</v>
      </c>
      <c r="J40" s="23">
        <v>8.3</v>
      </c>
      <c r="K40" s="23" t="s">
        <v>6</v>
      </c>
    </row>
    <row r="41" spans="1:11" ht="12.75" customHeight="1">
      <c r="A41" s="24" t="s">
        <v>138</v>
      </c>
      <c r="B41" s="25">
        <v>2.26</v>
      </c>
      <c r="C41" s="25" t="s">
        <v>6</v>
      </c>
      <c r="D41" s="25">
        <v>2.26</v>
      </c>
      <c r="E41" s="25" t="s">
        <v>6</v>
      </c>
      <c r="F41" s="25">
        <v>2.25</v>
      </c>
      <c r="G41" s="25" t="s">
        <v>6</v>
      </c>
      <c r="H41" s="25">
        <v>1.86</v>
      </c>
      <c r="I41" s="25" t="s">
        <v>212</v>
      </c>
      <c r="J41" s="25">
        <v>2.26</v>
      </c>
      <c r="K41" s="25" t="s">
        <v>6</v>
      </c>
    </row>
    <row r="42" spans="1:11" ht="12.75" customHeight="1">
      <c r="A42" s="22" t="s">
        <v>95</v>
      </c>
      <c r="B42" s="23">
        <v>3.49</v>
      </c>
      <c r="C42" s="23" t="s">
        <v>6</v>
      </c>
      <c r="D42" s="23">
        <v>3.49</v>
      </c>
      <c r="E42" s="23" t="s">
        <v>6</v>
      </c>
      <c r="F42" s="23">
        <v>2.89</v>
      </c>
      <c r="G42" s="23" t="s">
        <v>6</v>
      </c>
      <c r="H42" s="23">
        <v>2.99</v>
      </c>
      <c r="I42" s="23" t="s">
        <v>6</v>
      </c>
      <c r="J42" s="23">
        <v>3.49</v>
      </c>
      <c r="K42" s="23" t="s">
        <v>6</v>
      </c>
    </row>
    <row r="43" spans="1:11" ht="12.75" customHeight="1">
      <c r="A43" s="24" t="s">
        <v>96</v>
      </c>
      <c r="B43" s="25">
        <v>3.54</v>
      </c>
      <c r="C43" s="25" t="s">
        <v>6</v>
      </c>
      <c r="D43" s="25">
        <v>3.54</v>
      </c>
      <c r="E43" s="25" t="s">
        <v>6</v>
      </c>
      <c r="F43" s="25">
        <v>3.39</v>
      </c>
      <c r="G43" s="25" t="s">
        <v>6</v>
      </c>
      <c r="H43" s="25">
        <v>3.54</v>
      </c>
      <c r="I43" s="25" t="s">
        <v>6</v>
      </c>
      <c r="J43" s="25">
        <v>3.54</v>
      </c>
      <c r="K43" s="25" t="s">
        <v>6</v>
      </c>
    </row>
    <row r="44" spans="1:11" ht="12.75" customHeight="1">
      <c r="A44" s="22" t="s">
        <v>97</v>
      </c>
      <c r="B44" s="23">
        <v>2.14</v>
      </c>
      <c r="C44" s="23" t="s">
        <v>6</v>
      </c>
      <c r="D44" s="23">
        <v>1.92</v>
      </c>
      <c r="E44" s="23" t="s">
        <v>6</v>
      </c>
      <c r="F44" s="23">
        <v>1.99</v>
      </c>
      <c r="G44" s="23" t="s">
        <v>212</v>
      </c>
      <c r="H44" s="23">
        <v>1.85</v>
      </c>
      <c r="I44" s="23" t="s">
        <v>6</v>
      </c>
      <c r="J44" s="23">
        <v>2.09</v>
      </c>
      <c r="K44" s="23" t="s">
        <v>6</v>
      </c>
    </row>
    <row r="45" spans="1:11" ht="12.75" customHeight="1">
      <c r="A45" s="24" t="s">
        <v>149</v>
      </c>
      <c r="B45" s="25">
        <v>2.99</v>
      </c>
      <c r="C45" s="25" t="s">
        <v>6</v>
      </c>
      <c r="D45" s="25">
        <v>3.03</v>
      </c>
      <c r="E45" s="25" t="s">
        <v>212</v>
      </c>
      <c r="F45" s="25">
        <v>2.49</v>
      </c>
      <c r="G45" s="25" t="s">
        <v>212</v>
      </c>
      <c r="H45" s="25">
        <v>3.03</v>
      </c>
      <c r="I45" s="25" t="s">
        <v>6</v>
      </c>
      <c r="J45" s="25">
        <v>2.99</v>
      </c>
      <c r="K45" s="25" t="s">
        <v>212</v>
      </c>
    </row>
    <row r="46" spans="1:11" ht="12.75" customHeight="1">
      <c r="A46" s="22" t="s">
        <v>150</v>
      </c>
      <c r="B46" s="23">
        <v>1.55</v>
      </c>
      <c r="C46" s="23" t="s">
        <v>6</v>
      </c>
      <c r="D46" s="23">
        <v>1.66</v>
      </c>
      <c r="E46" s="23" t="s">
        <v>6</v>
      </c>
      <c r="F46" s="23">
        <v>1.99</v>
      </c>
      <c r="G46" s="23" t="s">
        <v>212</v>
      </c>
      <c r="H46" s="23">
        <v>1.6</v>
      </c>
      <c r="I46" s="23" t="s">
        <v>6</v>
      </c>
      <c r="J46" s="23">
        <v>1.45</v>
      </c>
      <c r="K46" s="23" t="s">
        <v>6</v>
      </c>
    </row>
    <row r="47" spans="1:11" ht="12.75" customHeight="1">
      <c r="A47" s="24" t="s">
        <v>4</v>
      </c>
      <c r="B47" s="25">
        <v>0.59</v>
      </c>
      <c r="C47" s="25" t="s">
        <v>6</v>
      </c>
      <c r="D47" s="25">
        <v>0.63</v>
      </c>
      <c r="E47" s="25" t="s">
        <v>6</v>
      </c>
      <c r="F47" s="25">
        <v>0.49</v>
      </c>
      <c r="G47" s="25" t="s">
        <v>212</v>
      </c>
      <c r="H47" s="25">
        <v>0.59</v>
      </c>
      <c r="I47" s="25" t="s">
        <v>6</v>
      </c>
      <c r="J47" s="25">
        <v>0.72</v>
      </c>
      <c r="K47" s="25" t="s">
        <v>6</v>
      </c>
    </row>
    <row r="48" spans="1:11" ht="12.75" customHeight="1">
      <c r="A48" s="24" t="s">
        <v>152</v>
      </c>
      <c r="B48" s="25">
        <v>3.15</v>
      </c>
      <c r="C48" s="25" t="s">
        <v>6</v>
      </c>
      <c r="D48" s="25">
        <v>3.59</v>
      </c>
      <c r="E48" s="25" t="s">
        <v>6</v>
      </c>
      <c r="F48" s="25">
        <v>3.49</v>
      </c>
      <c r="G48" s="25" t="s">
        <v>212</v>
      </c>
      <c r="H48" s="25">
        <v>4.25</v>
      </c>
      <c r="I48" s="25" t="s">
        <v>6</v>
      </c>
      <c r="J48" s="25">
        <v>4.23</v>
      </c>
      <c r="K48" s="25" t="s">
        <v>6</v>
      </c>
    </row>
    <row r="49" spans="1:11" ht="12.75" customHeight="1">
      <c r="A49" s="22" t="s">
        <v>100</v>
      </c>
      <c r="B49" s="23">
        <v>2.69</v>
      </c>
      <c r="C49" s="23" t="s">
        <v>6</v>
      </c>
      <c r="D49" s="23">
        <v>2.99</v>
      </c>
      <c r="E49" s="23" t="s">
        <v>6</v>
      </c>
      <c r="F49" s="23">
        <v>2.99</v>
      </c>
      <c r="G49" s="23" t="s">
        <v>212</v>
      </c>
      <c r="H49" s="23">
        <v>2.99</v>
      </c>
      <c r="I49" s="23" t="s">
        <v>6</v>
      </c>
      <c r="J49" s="23">
        <v>4.04</v>
      </c>
      <c r="K49" s="23" t="s">
        <v>6</v>
      </c>
    </row>
    <row r="50" spans="1:11" ht="12.75" customHeight="1">
      <c r="A50" s="24" t="s">
        <v>153</v>
      </c>
      <c r="B50" s="25">
        <v>6.35</v>
      </c>
      <c r="C50" s="25" t="s">
        <v>6</v>
      </c>
      <c r="D50" s="25">
        <v>7.29</v>
      </c>
      <c r="E50" s="25" t="s">
        <v>6</v>
      </c>
      <c r="F50" s="25">
        <v>7.48</v>
      </c>
      <c r="G50" s="25" t="s">
        <v>6</v>
      </c>
      <c r="H50" s="25">
        <v>6.25</v>
      </c>
      <c r="I50" s="25" t="s">
        <v>6</v>
      </c>
      <c r="J50" s="25">
        <v>7.6</v>
      </c>
      <c r="K50" s="25" t="s">
        <v>6</v>
      </c>
    </row>
    <row r="51" spans="1:11" ht="12.75" customHeight="1">
      <c r="A51" s="22" t="s">
        <v>101</v>
      </c>
      <c r="B51" s="23">
        <v>3.59</v>
      </c>
      <c r="C51" s="23" t="s">
        <v>6</v>
      </c>
      <c r="D51" s="23">
        <v>4.79</v>
      </c>
      <c r="E51" s="23" t="s">
        <v>6</v>
      </c>
      <c r="F51" s="23">
        <v>4.49</v>
      </c>
      <c r="G51" s="23" t="s">
        <v>212</v>
      </c>
      <c r="H51" s="23">
        <v>4.73</v>
      </c>
      <c r="I51" s="23" t="s">
        <v>6</v>
      </c>
      <c r="J51" s="23">
        <v>4.8</v>
      </c>
      <c r="K51" s="23" t="s">
        <v>6</v>
      </c>
    </row>
    <row r="52" spans="1:11" ht="12.75" customHeight="1">
      <c r="A52" s="24" t="s">
        <v>102</v>
      </c>
      <c r="B52" s="25">
        <v>3.15</v>
      </c>
      <c r="C52" s="25" t="s">
        <v>212</v>
      </c>
      <c r="D52" s="25">
        <v>3.49</v>
      </c>
      <c r="E52" s="25" t="s">
        <v>6</v>
      </c>
      <c r="F52" s="25">
        <v>3.99</v>
      </c>
      <c r="G52" s="25" t="s">
        <v>6</v>
      </c>
      <c r="H52" s="25">
        <v>3.39</v>
      </c>
      <c r="I52" s="25" t="s">
        <v>6</v>
      </c>
      <c r="J52" s="25">
        <v>3.69</v>
      </c>
      <c r="K52" s="25" t="s">
        <v>212</v>
      </c>
    </row>
    <row r="53" spans="1:11" ht="12.75" customHeight="1">
      <c r="A53" s="22" t="s">
        <v>103</v>
      </c>
      <c r="B53" s="23">
        <v>2.89</v>
      </c>
      <c r="C53" s="23" t="s">
        <v>212</v>
      </c>
      <c r="D53" s="23">
        <v>3.29</v>
      </c>
      <c r="E53" s="23" t="s">
        <v>212</v>
      </c>
      <c r="F53" s="23">
        <v>3.49</v>
      </c>
      <c r="G53" s="23" t="s">
        <v>6</v>
      </c>
      <c r="H53" s="23">
        <v>2.99</v>
      </c>
      <c r="I53" s="23" t="s">
        <v>212</v>
      </c>
      <c r="J53" s="23">
        <v>3.29</v>
      </c>
      <c r="K53" s="23" t="s">
        <v>212</v>
      </c>
    </row>
    <row r="54" spans="1:11" ht="12.75" customHeight="1">
      <c r="A54" s="24" t="s">
        <v>104</v>
      </c>
      <c r="B54" s="25">
        <v>3.15</v>
      </c>
      <c r="C54" s="25" t="s">
        <v>212</v>
      </c>
      <c r="D54" s="25">
        <v>3.49</v>
      </c>
      <c r="E54" s="25" t="s">
        <v>212</v>
      </c>
      <c r="F54" s="25">
        <v>3.69</v>
      </c>
      <c r="G54" s="25" t="s">
        <v>6</v>
      </c>
      <c r="H54" s="25">
        <v>3.29</v>
      </c>
      <c r="I54" s="25" t="s">
        <v>212</v>
      </c>
      <c r="J54" s="25">
        <v>3.49</v>
      </c>
      <c r="K54" s="25" t="s">
        <v>212</v>
      </c>
    </row>
    <row r="55" spans="1:11" ht="12.75" customHeight="1">
      <c r="A55" s="22" t="s">
        <v>66</v>
      </c>
      <c r="B55" s="23">
        <v>3.55</v>
      </c>
      <c r="C55" s="23" t="s">
        <v>6</v>
      </c>
      <c r="D55" s="23">
        <v>3.49</v>
      </c>
      <c r="E55" s="23" t="s">
        <v>6</v>
      </c>
      <c r="F55" s="23">
        <v>3.54</v>
      </c>
      <c r="G55" s="23" t="s">
        <v>6</v>
      </c>
      <c r="H55" s="23">
        <v>3.45</v>
      </c>
      <c r="I55" s="23" t="s">
        <v>6</v>
      </c>
      <c r="J55" s="23">
        <v>3.58</v>
      </c>
      <c r="K55" s="23" t="s">
        <v>6</v>
      </c>
    </row>
    <row r="56" spans="1:11" ht="12.75" customHeight="1">
      <c r="A56" s="24" t="s">
        <v>105</v>
      </c>
      <c r="B56" s="25">
        <v>1.09</v>
      </c>
      <c r="C56" s="25" t="s">
        <v>212</v>
      </c>
      <c r="D56" s="25">
        <v>1.19</v>
      </c>
      <c r="E56" s="25" t="s">
        <v>212</v>
      </c>
      <c r="F56" s="25">
        <v>1.42</v>
      </c>
      <c r="G56" s="25" t="s">
        <v>6</v>
      </c>
      <c r="H56" s="25">
        <v>1.19</v>
      </c>
      <c r="I56" s="25" t="s">
        <v>212</v>
      </c>
      <c r="J56" s="25">
        <v>1.19</v>
      </c>
      <c r="K56" s="25" t="s">
        <v>212</v>
      </c>
    </row>
    <row r="57" spans="1:11" ht="12.75" customHeight="1">
      <c r="A57" s="22" t="s">
        <v>106</v>
      </c>
      <c r="B57" s="23">
        <v>1.49</v>
      </c>
      <c r="C57" s="23" t="s">
        <v>6</v>
      </c>
      <c r="D57" s="23">
        <v>1.49</v>
      </c>
      <c r="E57" s="23" t="s">
        <v>6</v>
      </c>
      <c r="F57" s="23">
        <v>1.44</v>
      </c>
      <c r="G57" s="23" t="s">
        <v>6</v>
      </c>
      <c r="H57" s="23">
        <v>1.5</v>
      </c>
      <c r="I57" s="23" t="s">
        <v>6</v>
      </c>
      <c r="J57" s="23">
        <v>1.49</v>
      </c>
      <c r="K57" s="23" t="s">
        <v>6</v>
      </c>
    </row>
    <row r="58" spans="1:11" ht="12.75" customHeight="1">
      <c r="A58" s="24" t="s">
        <v>107</v>
      </c>
      <c r="B58" s="25">
        <v>0.99</v>
      </c>
      <c r="C58" s="25" t="s">
        <v>212</v>
      </c>
      <c r="D58" s="25">
        <v>1.37</v>
      </c>
      <c r="E58" s="25" t="s">
        <v>6</v>
      </c>
      <c r="F58" s="25">
        <v>1.42</v>
      </c>
      <c r="G58" s="25" t="s">
        <v>6</v>
      </c>
      <c r="H58" s="25">
        <v>0.99</v>
      </c>
      <c r="I58" s="25" t="s">
        <v>212</v>
      </c>
      <c r="J58" s="25">
        <v>1.42</v>
      </c>
      <c r="K58" s="25" t="s">
        <v>6</v>
      </c>
    </row>
    <row r="59" spans="1:11" ht="12.75" customHeight="1">
      <c r="A59" s="22" t="s">
        <v>108</v>
      </c>
      <c r="B59" s="23">
        <v>4.3</v>
      </c>
      <c r="C59" s="23" t="s">
        <v>212</v>
      </c>
      <c r="D59" s="23">
        <v>4.99</v>
      </c>
      <c r="E59" s="23" t="s">
        <v>6</v>
      </c>
      <c r="F59" s="23">
        <v>4.59</v>
      </c>
      <c r="G59" s="23" t="s">
        <v>6</v>
      </c>
      <c r="H59" s="23">
        <v>3.99</v>
      </c>
      <c r="I59" s="23" t="s">
        <v>6</v>
      </c>
      <c r="J59" s="23">
        <v>4.12</v>
      </c>
      <c r="K59" s="23" t="s">
        <v>212</v>
      </c>
    </row>
    <row r="60" spans="1:11" ht="12.75" customHeight="1">
      <c r="A60" s="24" t="s">
        <v>109</v>
      </c>
      <c r="B60" s="25">
        <v>4.83</v>
      </c>
      <c r="C60" s="25" t="s">
        <v>6</v>
      </c>
      <c r="D60" s="25">
        <v>4.71</v>
      </c>
      <c r="E60" s="25" t="s">
        <v>6</v>
      </c>
      <c r="F60" s="25">
        <v>4.29</v>
      </c>
      <c r="G60" s="25" t="s">
        <v>6</v>
      </c>
      <c r="H60" s="25">
        <v>4.83</v>
      </c>
      <c r="I60" s="25" t="s">
        <v>6</v>
      </c>
      <c r="J60" s="25">
        <v>4.83</v>
      </c>
      <c r="K60" s="25" t="s">
        <v>6</v>
      </c>
    </row>
    <row r="61" spans="1:11" ht="12.75" customHeight="1">
      <c r="A61" s="22" t="s">
        <v>110</v>
      </c>
      <c r="B61" s="23">
        <v>1.99</v>
      </c>
      <c r="C61" s="23" t="s">
        <v>6</v>
      </c>
      <c r="D61" s="23">
        <v>1.99</v>
      </c>
      <c r="E61" s="23" t="s">
        <v>6</v>
      </c>
      <c r="F61" s="23">
        <v>1.69</v>
      </c>
      <c r="G61" s="23" t="s">
        <v>212</v>
      </c>
      <c r="H61" s="23">
        <v>1.99</v>
      </c>
      <c r="I61" s="23" t="s">
        <v>6</v>
      </c>
      <c r="J61" s="23">
        <v>1.99</v>
      </c>
      <c r="K61" s="23" t="s">
        <v>6</v>
      </c>
    </row>
    <row r="62" spans="1:11" ht="12.75" customHeight="1">
      <c r="A62" s="24" t="s">
        <v>154</v>
      </c>
      <c r="B62" s="25">
        <v>1.89</v>
      </c>
      <c r="C62" s="25" t="s">
        <v>6</v>
      </c>
      <c r="D62" s="25">
        <v>1.89</v>
      </c>
      <c r="E62" s="25" t="s">
        <v>6</v>
      </c>
      <c r="F62" s="25">
        <v>1.89</v>
      </c>
      <c r="G62" s="25" t="s">
        <v>6</v>
      </c>
      <c r="H62" s="25">
        <v>1.58</v>
      </c>
      <c r="I62" s="25" t="s">
        <v>6</v>
      </c>
      <c r="J62" s="25">
        <v>1.89</v>
      </c>
      <c r="K62" s="25" t="s">
        <v>6</v>
      </c>
    </row>
    <row r="63" spans="1:11" ht="12.75" customHeight="1">
      <c r="A63" s="22" t="s">
        <v>155</v>
      </c>
      <c r="B63" s="23">
        <v>0.72</v>
      </c>
      <c r="C63" s="23" t="s">
        <v>6</v>
      </c>
      <c r="D63" s="23">
        <v>0.75</v>
      </c>
      <c r="E63" s="23" t="s">
        <v>6</v>
      </c>
      <c r="F63" s="23">
        <v>0.79</v>
      </c>
      <c r="G63" s="23" t="s">
        <v>6</v>
      </c>
      <c r="H63" s="23">
        <v>0.76</v>
      </c>
      <c r="I63" s="23" t="s">
        <v>6</v>
      </c>
      <c r="J63" s="23">
        <v>0.76</v>
      </c>
      <c r="K63" s="23" t="s">
        <v>6</v>
      </c>
    </row>
    <row r="64" spans="1:11" ht="12.75" customHeight="1">
      <c r="A64" s="24" t="s">
        <v>111</v>
      </c>
      <c r="B64" s="25">
        <v>1.89</v>
      </c>
      <c r="C64" s="25" t="s">
        <v>212</v>
      </c>
      <c r="D64" s="25">
        <v>2.29</v>
      </c>
      <c r="E64" s="25" t="s">
        <v>6</v>
      </c>
      <c r="F64" s="25">
        <v>2.19</v>
      </c>
      <c r="G64" s="25" t="s">
        <v>212</v>
      </c>
      <c r="H64" s="25">
        <v>1.99</v>
      </c>
      <c r="I64" s="25" t="s">
        <v>6</v>
      </c>
      <c r="J64" s="25">
        <v>2.39</v>
      </c>
      <c r="K64" s="25" t="s">
        <v>212</v>
      </c>
    </row>
    <row r="65" spans="1:11" ht="12.75" customHeight="1">
      <c r="A65" s="22" t="s">
        <v>67</v>
      </c>
      <c r="B65" s="23">
        <v>5.1</v>
      </c>
      <c r="C65" s="23" t="s">
        <v>6</v>
      </c>
      <c r="D65" s="23">
        <v>5.1</v>
      </c>
      <c r="E65" s="23" t="s">
        <v>6</v>
      </c>
      <c r="F65" s="23">
        <v>4.99</v>
      </c>
      <c r="G65" s="23" t="s">
        <v>6</v>
      </c>
      <c r="H65" s="23">
        <v>5.1</v>
      </c>
      <c r="I65" s="23" t="s">
        <v>6</v>
      </c>
      <c r="J65" s="23">
        <v>5.1</v>
      </c>
      <c r="K65" s="23" t="s">
        <v>6</v>
      </c>
    </row>
    <row r="66" spans="1:11" ht="12.75" customHeight="1">
      <c r="A66" s="24" t="s">
        <v>11</v>
      </c>
      <c r="B66" s="25">
        <v>2.25</v>
      </c>
      <c r="C66" s="25" t="s">
        <v>6</v>
      </c>
      <c r="D66" s="25">
        <v>2.69</v>
      </c>
      <c r="E66" s="25" t="s">
        <v>6</v>
      </c>
      <c r="F66" s="25">
        <v>2.69</v>
      </c>
      <c r="G66" s="25" t="s">
        <v>6</v>
      </c>
      <c r="H66" s="25">
        <v>2.3</v>
      </c>
      <c r="I66" s="25" t="s">
        <v>6</v>
      </c>
      <c r="J66" s="25">
        <v>3.4</v>
      </c>
      <c r="K66" s="25" t="s">
        <v>6</v>
      </c>
    </row>
    <row r="67" spans="1:11" ht="12.75" customHeight="1">
      <c r="A67" s="22" t="s">
        <v>3</v>
      </c>
      <c r="B67" s="23">
        <v>2.5</v>
      </c>
      <c r="C67" s="23" t="s">
        <v>6</v>
      </c>
      <c r="D67" s="23">
        <v>1.89</v>
      </c>
      <c r="E67" s="23" t="s">
        <v>6</v>
      </c>
      <c r="F67" s="23">
        <v>1.69</v>
      </c>
      <c r="G67" s="23" t="s">
        <v>6</v>
      </c>
      <c r="H67" s="23">
        <v>1.6</v>
      </c>
      <c r="I67" s="23" t="s">
        <v>6</v>
      </c>
      <c r="J67" s="23">
        <v>2.6</v>
      </c>
      <c r="K67" s="23" t="s">
        <v>6</v>
      </c>
    </row>
    <row r="68" spans="1:11" ht="15">
      <c r="A68" s="24" t="s">
        <v>2</v>
      </c>
      <c r="B68" s="25">
        <v>0.8</v>
      </c>
      <c r="C68" s="25" t="s">
        <v>6</v>
      </c>
      <c r="D68" s="25">
        <v>0.59</v>
      </c>
      <c r="E68" s="25" t="s">
        <v>6</v>
      </c>
      <c r="F68" s="25">
        <v>0.69</v>
      </c>
      <c r="G68" s="25" t="s">
        <v>6</v>
      </c>
      <c r="H68" s="25">
        <v>0.99</v>
      </c>
      <c r="I68" s="25" t="s">
        <v>6</v>
      </c>
      <c r="J68" s="25">
        <v>0.8</v>
      </c>
      <c r="K68" s="25" t="s">
        <v>6</v>
      </c>
    </row>
    <row r="69" spans="1:11" ht="15">
      <c r="A69" s="22" t="s">
        <v>14</v>
      </c>
      <c r="B69" s="23">
        <v>1.95</v>
      </c>
      <c r="C69" s="23" t="s">
        <v>6</v>
      </c>
      <c r="D69" s="23">
        <v>1.39</v>
      </c>
      <c r="E69" s="23" t="s">
        <v>6</v>
      </c>
      <c r="F69" s="23">
        <v>1.49</v>
      </c>
      <c r="G69" s="23" t="s">
        <v>6</v>
      </c>
      <c r="H69" s="23">
        <v>1.69</v>
      </c>
      <c r="I69" s="23" t="s">
        <v>6</v>
      </c>
      <c r="J69" s="23">
        <v>2.1</v>
      </c>
      <c r="K69" s="23" t="s">
        <v>6</v>
      </c>
    </row>
    <row r="70" spans="1:11" ht="15">
      <c r="A70" s="24" t="s">
        <v>13</v>
      </c>
      <c r="B70" s="25">
        <v>1.7</v>
      </c>
      <c r="C70" s="25" t="s">
        <v>6</v>
      </c>
      <c r="D70" s="25">
        <v>1.65</v>
      </c>
      <c r="E70" s="25" t="s">
        <v>6</v>
      </c>
      <c r="F70" s="25">
        <v>1.49</v>
      </c>
      <c r="G70" s="25" t="s">
        <v>6</v>
      </c>
      <c r="H70" s="25">
        <v>1.39</v>
      </c>
      <c r="I70" s="25" t="s">
        <v>6</v>
      </c>
      <c r="J70" s="25">
        <v>1.8</v>
      </c>
      <c r="K70" s="25" t="s">
        <v>6</v>
      </c>
    </row>
    <row r="71" spans="1:11" ht="15">
      <c r="A71" s="22" t="s">
        <v>114</v>
      </c>
      <c r="B71" s="23">
        <v>1.1</v>
      </c>
      <c r="C71" s="23" t="s">
        <v>6</v>
      </c>
      <c r="D71" s="23">
        <v>1.29</v>
      </c>
      <c r="E71" s="23" t="s">
        <v>6</v>
      </c>
      <c r="F71" s="23">
        <v>1.09</v>
      </c>
      <c r="G71" s="23" t="s">
        <v>6</v>
      </c>
      <c r="H71" s="23">
        <v>0.79</v>
      </c>
      <c r="I71" s="23" t="s">
        <v>212</v>
      </c>
      <c r="J71" s="23">
        <v>1.2</v>
      </c>
      <c r="K71" s="23" t="s">
        <v>6</v>
      </c>
    </row>
    <row r="72" spans="1:11" ht="15">
      <c r="A72" s="24" t="s">
        <v>156</v>
      </c>
      <c r="B72" s="25">
        <v>2.8</v>
      </c>
      <c r="C72" s="25" t="s">
        <v>6</v>
      </c>
      <c r="D72" s="25">
        <v>2.59</v>
      </c>
      <c r="E72" s="25" t="s">
        <v>6</v>
      </c>
      <c r="F72" s="25">
        <v>2.79</v>
      </c>
      <c r="G72" s="25" t="s">
        <v>6</v>
      </c>
      <c r="H72" s="25">
        <v>2.5</v>
      </c>
      <c r="I72" s="25" t="s">
        <v>6</v>
      </c>
      <c r="J72" s="25">
        <v>2.95</v>
      </c>
      <c r="K72" s="25" t="s">
        <v>6</v>
      </c>
    </row>
    <row r="73" spans="1:11" ht="15">
      <c r="A73" s="22" t="s">
        <v>68</v>
      </c>
      <c r="B73" s="23">
        <v>0.5</v>
      </c>
      <c r="C73" s="23" t="s">
        <v>6</v>
      </c>
      <c r="D73" s="23">
        <v>0.45</v>
      </c>
      <c r="E73" s="23" t="s">
        <v>6</v>
      </c>
      <c r="F73" s="23">
        <v>0.59</v>
      </c>
      <c r="G73" s="23" t="s">
        <v>6</v>
      </c>
      <c r="H73" s="23">
        <v>0.75</v>
      </c>
      <c r="I73" s="23" t="s">
        <v>6</v>
      </c>
      <c r="J73" s="23">
        <v>0.75</v>
      </c>
      <c r="K73" s="23" t="s">
        <v>6</v>
      </c>
    </row>
    <row r="74" spans="1:11" ht="15">
      <c r="A74" s="24" t="s">
        <v>1</v>
      </c>
      <c r="B74" s="25">
        <v>0.35</v>
      </c>
      <c r="C74" s="25" t="s">
        <v>6</v>
      </c>
      <c r="D74" s="25">
        <v>0.36</v>
      </c>
      <c r="E74" s="25" t="s">
        <v>6</v>
      </c>
      <c r="F74" s="25">
        <v>0.29</v>
      </c>
      <c r="G74" s="25" t="s">
        <v>212</v>
      </c>
      <c r="H74" s="25">
        <v>0.36</v>
      </c>
      <c r="I74" s="25" t="s">
        <v>6</v>
      </c>
      <c r="J74" s="25">
        <v>0.37</v>
      </c>
      <c r="K74" s="25" t="s">
        <v>6</v>
      </c>
    </row>
    <row r="75" spans="1:11" ht="15">
      <c r="A75" s="22" t="s">
        <v>115</v>
      </c>
      <c r="B75" s="23">
        <v>0.86</v>
      </c>
      <c r="C75" s="23" t="s">
        <v>6</v>
      </c>
      <c r="D75" s="23">
        <v>0.79</v>
      </c>
      <c r="E75" s="23" t="s">
        <v>6</v>
      </c>
      <c r="F75" s="23">
        <v>0.82</v>
      </c>
      <c r="G75" s="23" t="s">
        <v>6</v>
      </c>
      <c r="H75" s="23">
        <v>0.79</v>
      </c>
      <c r="I75" s="23" t="s">
        <v>6</v>
      </c>
      <c r="J75" s="23">
        <v>0.79</v>
      </c>
      <c r="K75" s="23" t="s">
        <v>6</v>
      </c>
    </row>
    <row r="76" spans="1:11" ht="15">
      <c r="A76" s="24" t="s">
        <v>157</v>
      </c>
      <c r="B76" s="25">
        <v>0.66</v>
      </c>
      <c r="C76" s="25" t="s">
        <v>6</v>
      </c>
      <c r="D76" s="25">
        <v>0.66</v>
      </c>
      <c r="E76" s="25" t="s">
        <v>6</v>
      </c>
      <c r="F76" s="25">
        <v>0.68</v>
      </c>
      <c r="G76" s="25" t="s">
        <v>6</v>
      </c>
      <c r="H76" s="25">
        <v>0.66</v>
      </c>
      <c r="I76" s="25" t="s">
        <v>6</v>
      </c>
      <c r="J76" s="25">
        <v>0.66</v>
      </c>
      <c r="K76" s="25" t="s">
        <v>6</v>
      </c>
    </row>
    <row r="77" spans="1:11" ht="15">
      <c r="A77" s="22" t="s">
        <v>158</v>
      </c>
      <c r="B77" s="23">
        <v>0.75</v>
      </c>
      <c r="C77" s="23" t="s">
        <v>6</v>
      </c>
      <c r="D77" s="23">
        <v>0.75</v>
      </c>
      <c r="E77" s="23" t="s">
        <v>6</v>
      </c>
      <c r="F77" s="23">
        <v>0.78</v>
      </c>
      <c r="G77" s="23" t="s">
        <v>6</v>
      </c>
      <c r="H77" s="23">
        <v>0.75</v>
      </c>
      <c r="I77" s="23" t="s">
        <v>6</v>
      </c>
      <c r="J77" s="23">
        <v>0.75</v>
      </c>
      <c r="K77" s="23" t="s">
        <v>6</v>
      </c>
    </row>
    <row r="78" spans="1:11" ht="15">
      <c r="A78" s="24" t="s">
        <v>116</v>
      </c>
      <c r="B78" s="25">
        <v>3.31</v>
      </c>
      <c r="C78" s="25" t="s">
        <v>6</v>
      </c>
      <c r="D78" s="25">
        <v>2.76</v>
      </c>
      <c r="E78" s="25" t="s">
        <v>6</v>
      </c>
      <c r="F78" s="25">
        <v>2.99</v>
      </c>
      <c r="G78" s="25" t="s">
        <v>6</v>
      </c>
      <c r="H78" s="25">
        <v>2.7</v>
      </c>
      <c r="I78" s="25" t="s">
        <v>6</v>
      </c>
      <c r="J78" s="25">
        <v>3.31</v>
      </c>
      <c r="K78" s="25" t="s">
        <v>6</v>
      </c>
    </row>
    <row r="79" spans="1:11" ht="15">
      <c r="A79" s="22" t="s">
        <v>117</v>
      </c>
      <c r="B79" s="23">
        <v>0.98</v>
      </c>
      <c r="C79" s="23" t="s">
        <v>6</v>
      </c>
      <c r="D79" s="23">
        <v>0.89</v>
      </c>
      <c r="E79" s="23" t="s">
        <v>212</v>
      </c>
      <c r="F79" s="23">
        <v>0.89</v>
      </c>
      <c r="G79" s="23" t="s">
        <v>6</v>
      </c>
      <c r="H79" s="23">
        <v>0.97</v>
      </c>
      <c r="I79" s="23" t="s">
        <v>6</v>
      </c>
      <c r="J79" s="23">
        <v>0.99</v>
      </c>
      <c r="K79" s="23" t="s">
        <v>6</v>
      </c>
    </row>
    <row r="80" spans="1:11" ht="15">
      <c r="A80" s="24" t="s">
        <v>119</v>
      </c>
      <c r="B80" s="25">
        <v>1.6</v>
      </c>
      <c r="C80" s="25" t="s">
        <v>6</v>
      </c>
      <c r="D80" s="25">
        <v>1.26</v>
      </c>
      <c r="E80" s="25" t="s">
        <v>212</v>
      </c>
      <c r="F80" s="25">
        <v>1.59</v>
      </c>
      <c r="G80" s="25" t="s">
        <v>6</v>
      </c>
      <c r="H80" s="25">
        <v>1.51</v>
      </c>
      <c r="I80" s="25" t="s">
        <v>6</v>
      </c>
      <c r="J80" s="25">
        <v>1.4</v>
      </c>
      <c r="K80" s="25" t="s">
        <v>6</v>
      </c>
    </row>
    <row r="81" spans="1:11" ht="15">
      <c r="A81" s="22" t="s">
        <v>159</v>
      </c>
      <c r="B81" s="23">
        <v>2.38</v>
      </c>
      <c r="C81" s="23" t="s">
        <v>6</v>
      </c>
      <c r="D81" s="23">
        <v>1.99</v>
      </c>
      <c r="E81" s="23" t="s">
        <v>6</v>
      </c>
      <c r="F81" s="23">
        <v>2.29</v>
      </c>
      <c r="G81" s="23" t="s">
        <v>6</v>
      </c>
      <c r="H81" s="23">
        <v>2.26</v>
      </c>
      <c r="I81" s="23" t="s">
        <v>6</v>
      </c>
      <c r="J81" s="23">
        <v>2.37</v>
      </c>
      <c r="K81" s="23" t="s">
        <v>6</v>
      </c>
    </row>
    <row r="82" spans="1:11" ht="15">
      <c r="A82" s="24" t="s">
        <v>121</v>
      </c>
      <c r="B82" s="25">
        <v>0.97</v>
      </c>
      <c r="C82" s="25" t="s">
        <v>6</v>
      </c>
      <c r="D82" s="25">
        <v>0.96</v>
      </c>
      <c r="E82" s="25" t="s">
        <v>6</v>
      </c>
      <c r="F82" s="25">
        <v>0.98</v>
      </c>
      <c r="G82" s="25" t="s">
        <v>6</v>
      </c>
      <c r="H82" s="25">
        <v>0.98</v>
      </c>
      <c r="I82" s="25" t="s">
        <v>6</v>
      </c>
      <c r="J82" s="25">
        <v>0.98</v>
      </c>
      <c r="K82" s="25" t="s">
        <v>6</v>
      </c>
    </row>
    <row r="83" spans="1:11" ht="15">
      <c r="A83" s="24" t="s">
        <v>123</v>
      </c>
      <c r="B83" s="25">
        <v>1.79</v>
      </c>
      <c r="C83" s="25" t="s">
        <v>212</v>
      </c>
      <c r="D83" s="25">
        <v>2.48</v>
      </c>
      <c r="E83" s="25" t="s">
        <v>6</v>
      </c>
      <c r="F83" s="25">
        <v>2.49</v>
      </c>
      <c r="G83" s="25" t="s">
        <v>6</v>
      </c>
      <c r="H83" s="25">
        <v>1.85</v>
      </c>
      <c r="I83" s="25" t="s">
        <v>6</v>
      </c>
      <c r="J83" s="25">
        <v>2.52</v>
      </c>
      <c r="K83" s="25" t="s">
        <v>6</v>
      </c>
    </row>
    <row r="84" spans="1:11" ht="15">
      <c r="A84" s="24" t="s">
        <v>71</v>
      </c>
      <c r="B84" s="25">
        <v>1.66</v>
      </c>
      <c r="C84" s="25" t="s">
        <v>6</v>
      </c>
      <c r="D84" s="25">
        <v>1.67</v>
      </c>
      <c r="E84" s="25" t="s">
        <v>6</v>
      </c>
      <c r="F84" s="25">
        <v>1.69</v>
      </c>
      <c r="G84" s="25" t="s">
        <v>6</v>
      </c>
      <c r="H84" s="25">
        <v>1.75</v>
      </c>
      <c r="I84" s="25" t="s">
        <v>6</v>
      </c>
      <c r="J84" s="25">
        <v>1.67</v>
      </c>
      <c r="K84" s="25" t="s">
        <v>6</v>
      </c>
    </row>
    <row r="85" spans="1:11" ht="15">
      <c r="A85" s="22" t="s">
        <v>160</v>
      </c>
      <c r="B85" s="23">
        <v>3.83</v>
      </c>
      <c r="C85" s="23" t="s">
        <v>6</v>
      </c>
      <c r="D85" s="23">
        <v>3.82</v>
      </c>
      <c r="E85" s="23" t="s">
        <v>6</v>
      </c>
      <c r="F85" s="23">
        <v>3.82</v>
      </c>
      <c r="G85" s="23" t="s">
        <v>6</v>
      </c>
      <c r="H85" s="23">
        <v>3.82</v>
      </c>
      <c r="I85" s="23" t="s">
        <v>6</v>
      </c>
      <c r="J85" s="23">
        <v>3.82</v>
      </c>
      <c r="K85" s="23" t="s">
        <v>6</v>
      </c>
    </row>
    <row r="86" spans="1:11" ht="12.75" customHeight="1">
      <c r="A86" s="24" t="s">
        <v>125</v>
      </c>
      <c r="B86" s="25">
        <v>2.26</v>
      </c>
      <c r="C86" s="25" t="s">
        <v>6</v>
      </c>
      <c r="D86" s="25">
        <v>2.26</v>
      </c>
      <c r="E86" s="25" t="s">
        <v>6</v>
      </c>
      <c r="F86" s="25">
        <v>2.19</v>
      </c>
      <c r="G86" s="25" t="s">
        <v>6</v>
      </c>
      <c r="H86" s="25">
        <v>2.18</v>
      </c>
      <c r="I86" s="25" t="s">
        <v>6</v>
      </c>
      <c r="J86" s="25">
        <v>2.26</v>
      </c>
      <c r="K86" s="25" t="s">
        <v>6</v>
      </c>
    </row>
    <row r="87" spans="1:11" ht="12.75" customHeight="1">
      <c r="A87" s="22" t="s">
        <v>161</v>
      </c>
      <c r="B87" s="23">
        <v>4.78</v>
      </c>
      <c r="C87" s="23" t="s">
        <v>6</v>
      </c>
      <c r="D87" s="23">
        <v>4.78</v>
      </c>
      <c r="E87" s="23" t="s">
        <v>6</v>
      </c>
      <c r="F87" s="23">
        <v>4.78</v>
      </c>
      <c r="G87" s="23" t="s">
        <v>6</v>
      </c>
      <c r="H87" s="23">
        <v>4.79</v>
      </c>
      <c r="I87" s="23" t="s">
        <v>6</v>
      </c>
      <c r="J87" s="23">
        <v>4.78</v>
      </c>
      <c r="K87" s="23" t="s">
        <v>6</v>
      </c>
    </row>
    <row r="88" spans="1:11" ht="12.75" customHeight="1">
      <c r="A88" s="24" t="s">
        <v>126</v>
      </c>
      <c r="B88" s="25">
        <v>2.37</v>
      </c>
      <c r="C88" s="25" t="s">
        <v>6</v>
      </c>
      <c r="D88" s="25">
        <v>2.35</v>
      </c>
      <c r="E88" s="25" t="s">
        <v>6</v>
      </c>
      <c r="F88" s="25">
        <v>1.87</v>
      </c>
      <c r="G88" s="25" t="s">
        <v>6</v>
      </c>
      <c r="H88" s="25">
        <v>1.83</v>
      </c>
      <c r="I88" s="25" t="s">
        <v>6</v>
      </c>
      <c r="J88" s="25">
        <v>2.37</v>
      </c>
      <c r="K88" s="25" t="s">
        <v>6</v>
      </c>
    </row>
    <row r="89" spans="1:11" ht="12.75" customHeight="1">
      <c r="A89" s="22" t="s">
        <v>162</v>
      </c>
      <c r="B89" s="23">
        <v>0.81</v>
      </c>
      <c r="C89" s="23" t="s">
        <v>6</v>
      </c>
      <c r="D89" s="23">
        <v>0.81</v>
      </c>
      <c r="E89" s="23" t="s">
        <v>6</v>
      </c>
      <c r="F89" s="23">
        <v>0.83</v>
      </c>
      <c r="G89" s="23" t="s">
        <v>6</v>
      </c>
      <c r="H89" s="23">
        <v>0.81</v>
      </c>
      <c r="I89" s="23" t="s">
        <v>6</v>
      </c>
      <c r="J89" s="23">
        <v>0.81</v>
      </c>
      <c r="K89" s="23" t="s">
        <v>6</v>
      </c>
    </row>
    <row r="90" spans="1:11" ht="12.75" customHeight="1">
      <c r="A90" s="24" t="s">
        <v>163</v>
      </c>
      <c r="B90" s="25">
        <v>3.25</v>
      </c>
      <c r="C90" s="25" t="s">
        <v>6</v>
      </c>
      <c r="D90" s="25">
        <v>3.75</v>
      </c>
      <c r="E90" s="25" t="s">
        <v>6</v>
      </c>
      <c r="F90" s="25">
        <v>3.99</v>
      </c>
      <c r="G90" s="25" t="s">
        <v>212</v>
      </c>
      <c r="H90" s="25">
        <v>3.1</v>
      </c>
      <c r="I90" s="25" t="s">
        <v>212</v>
      </c>
      <c r="J90" s="25">
        <v>3.53</v>
      </c>
      <c r="K90" s="25" t="s">
        <v>212</v>
      </c>
    </row>
    <row r="91" spans="1:11" ht="12.75" customHeight="1">
      <c r="A91" s="22" t="s">
        <v>164</v>
      </c>
      <c r="B91" s="23">
        <v>3.46</v>
      </c>
      <c r="C91" s="23" t="s">
        <v>6</v>
      </c>
      <c r="D91" s="23">
        <v>3.46</v>
      </c>
      <c r="E91" s="23" t="s">
        <v>212</v>
      </c>
      <c r="F91" s="23">
        <v>3.46</v>
      </c>
      <c r="G91" s="23" t="s">
        <v>212</v>
      </c>
      <c r="H91" s="23">
        <v>3.32</v>
      </c>
      <c r="I91" s="23" t="s">
        <v>6</v>
      </c>
      <c r="J91" s="23">
        <v>3.46</v>
      </c>
      <c r="K91" s="23" t="s">
        <v>212</v>
      </c>
    </row>
    <row r="92" spans="1:11" ht="12.75" customHeight="1">
      <c r="A92" s="24" t="s">
        <v>70</v>
      </c>
      <c r="B92" s="25">
        <v>1.52</v>
      </c>
      <c r="C92" s="25" t="s">
        <v>6</v>
      </c>
      <c r="D92" s="25">
        <v>1.49</v>
      </c>
      <c r="E92" s="25" t="s">
        <v>6</v>
      </c>
      <c r="F92" s="25">
        <v>1.49</v>
      </c>
      <c r="G92" s="25" t="s">
        <v>212</v>
      </c>
      <c r="H92" s="25">
        <v>1.4</v>
      </c>
      <c r="I92" s="25" t="s">
        <v>6</v>
      </c>
      <c r="J92" s="25">
        <v>1.64</v>
      </c>
      <c r="K92" s="25" t="s">
        <v>6</v>
      </c>
    </row>
    <row r="93" spans="1:11" ht="12.75" customHeight="1">
      <c r="A93" s="22" t="s">
        <v>141</v>
      </c>
      <c r="B93" s="23">
        <v>1.78</v>
      </c>
      <c r="C93" s="23" t="s">
        <v>6</v>
      </c>
      <c r="D93" s="23">
        <v>1.77</v>
      </c>
      <c r="E93" s="23" t="s">
        <v>6</v>
      </c>
      <c r="F93" s="23">
        <v>1.79</v>
      </c>
      <c r="G93" s="23" t="s">
        <v>6</v>
      </c>
      <c r="H93" s="23">
        <v>1.56</v>
      </c>
      <c r="I93" s="23" t="s">
        <v>6</v>
      </c>
      <c r="J93" s="23">
        <v>1.37</v>
      </c>
      <c r="K93" s="23" t="s">
        <v>212</v>
      </c>
    </row>
    <row r="94" spans="1:11" ht="12.75" customHeight="1">
      <c r="A94" s="24" t="s">
        <v>128</v>
      </c>
      <c r="B94" s="25">
        <v>2.2</v>
      </c>
      <c r="C94" s="25" t="s">
        <v>6</v>
      </c>
      <c r="D94" s="25">
        <v>1.59</v>
      </c>
      <c r="E94" s="25" t="s">
        <v>6</v>
      </c>
      <c r="F94" s="25">
        <v>1.69</v>
      </c>
      <c r="G94" s="25" t="s">
        <v>212</v>
      </c>
      <c r="H94" s="25">
        <v>1.14</v>
      </c>
      <c r="I94" s="25" t="s">
        <v>6</v>
      </c>
      <c r="J94" s="25">
        <v>1.65</v>
      </c>
      <c r="K94" s="25" t="s">
        <v>6</v>
      </c>
    </row>
    <row r="95" spans="1:11" ht="12.75" customHeight="1">
      <c r="A95" s="22" t="s">
        <v>130</v>
      </c>
      <c r="B95" s="23">
        <v>1.4</v>
      </c>
      <c r="C95" s="23" t="s">
        <v>6</v>
      </c>
      <c r="D95" s="23">
        <v>1.4</v>
      </c>
      <c r="E95" s="23" t="s">
        <v>6</v>
      </c>
      <c r="F95" s="23">
        <v>1.29</v>
      </c>
      <c r="G95" s="23" t="s">
        <v>6</v>
      </c>
      <c r="H95" s="23">
        <v>1.19</v>
      </c>
      <c r="I95" s="23" t="s">
        <v>6</v>
      </c>
      <c r="J95" s="23">
        <v>1.4</v>
      </c>
      <c r="K95" s="23" t="s">
        <v>6</v>
      </c>
    </row>
    <row r="96" spans="1:11" ht="12.75" customHeight="1">
      <c r="A96" s="24" t="s">
        <v>165</v>
      </c>
      <c r="B96" s="25">
        <v>0.73</v>
      </c>
      <c r="C96" s="25" t="s">
        <v>6</v>
      </c>
      <c r="D96" s="25">
        <v>0.7</v>
      </c>
      <c r="E96" s="25" t="s">
        <v>6</v>
      </c>
      <c r="F96" s="25">
        <v>0.78</v>
      </c>
      <c r="G96" s="25" t="s">
        <v>6</v>
      </c>
      <c r="H96" s="25">
        <v>0.74</v>
      </c>
      <c r="I96" s="25" t="s">
        <v>6</v>
      </c>
      <c r="J96" s="25">
        <v>0.74</v>
      </c>
      <c r="K96" s="25" t="s">
        <v>6</v>
      </c>
    </row>
    <row r="97" spans="1:11" ht="12.75" customHeight="1">
      <c r="A97" s="22" t="s">
        <v>143</v>
      </c>
      <c r="B97" s="23">
        <v>2.65</v>
      </c>
      <c r="C97" s="23" t="s">
        <v>6</v>
      </c>
      <c r="D97" s="23">
        <v>1.99</v>
      </c>
      <c r="E97" s="23" t="s">
        <v>212</v>
      </c>
      <c r="F97" s="23">
        <v>2.65</v>
      </c>
      <c r="G97" s="23" t="s">
        <v>6</v>
      </c>
      <c r="H97" s="23">
        <v>1.9</v>
      </c>
      <c r="I97" s="23" t="s">
        <v>6</v>
      </c>
      <c r="J97" s="23">
        <v>2.29</v>
      </c>
      <c r="K97" s="23" t="s">
        <v>6</v>
      </c>
    </row>
    <row r="98" spans="1:11" ht="15">
      <c r="A98" s="24" t="s">
        <v>132</v>
      </c>
      <c r="B98" s="25">
        <v>1.87</v>
      </c>
      <c r="C98" s="25" t="s">
        <v>6</v>
      </c>
      <c r="D98" s="25">
        <v>1.83</v>
      </c>
      <c r="E98" s="25" t="s">
        <v>6</v>
      </c>
      <c r="F98" s="25">
        <v>1.39</v>
      </c>
      <c r="G98" s="25" t="s">
        <v>212</v>
      </c>
      <c r="H98" s="25">
        <v>1.88</v>
      </c>
      <c r="I98" s="25" t="s">
        <v>6</v>
      </c>
      <c r="J98" s="25">
        <v>1.88</v>
      </c>
      <c r="K98" s="25" t="s">
        <v>6</v>
      </c>
    </row>
    <row r="99" spans="1:11" ht="15">
      <c r="A99" s="22" t="s">
        <v>166</v>
      </c>
      <c r="B99" s="23">
        <v>2.75</v>
      </c>
      <c r="C99" s="23" t="s">
        <v>6</v>
      </c>
      <c r="D99" s="23">
        <v>1.99</v>
      </c>
      <c r="E99" s="23" t="s">
        <v>6</v>
      </c>
      <c r="F99" s="23">
        <v>2.99</v>
      </c>
      <c r="G99" s="23" t="s">
        <v>6</v>
      </c>
      <c r="H99" s="23">
        <v>2.3</v>
      </c>
      <c r="I99" s="23" t="s">
        <v>6</v>
      </c>
      <c r="J99" s="23">
        <v>2.51</v>
      </c>
      <c r="K99" s="23" t="s">
        <v>6</v>
      </c>
    </row>
    <row r="100" spans="1:11" ht="15">
      <c r="A100" s="24" t="s">
        <v>144</v>
      </c>
      <c r="B100" s="25">
        <v>0.95</v>
      </c>
      <c r="C100" s="25" t="s">
        <v>6</v>
      </c>
      <c r="D100" s="25">
        <v>0.95</v>
      </c>
      <c r="E100" s="25" t="s">
        <v>6</v>
      </c>
      <c r="F100" s="25">
        <v>0.99</v>
      </c>
      <c r="G100" s="25" t="s">
        <v>6</v>
      </c>
      <c r="H100" s="25">
        <v>0.9</v>
      </c>
      <c r="I100" s="25" t="s">
        <v>6</v>
      </c>
      <c r="J100" s="25">
        <v>0.95</v>
      </c>
      <c r="K100" s="25" t="s">
        <v>6</v>
      </c>
    </row>
    <row r="101" spans="1:11" ht="15">
      <c r="A101" s="22" t="s">
        <v>64</v>
      </c>
      <c r="B101" s="23">
        <v>10.95</v>
      </c>
      <c r="C101" s="23" t="s">
        <v>6</v>
      </c>
      <c r="D101" s="23">
        <v>9.99</v>
      </c>
      <c r="E101" s="23" t="s">
        <v>6</v>
      </c>
      <c r="F101" s="23">
        <v>10.45</v>
      </c>
      <c r="G101" s="23" t="s">
        <v>6</v>
      </c>
      <c r="H101" s="23">
        <v>10.3</v>
      </c>
      <c r="I101" s="23" t="s">
        <v>6</v>
      </c>
      <c r="J101" s="23">
        <v>10.2</v>
      </c>
      <c r="K101" s="23" t="s">
        <v>6</v>
      </c>
    </row>
    <row r="102" spans="1:11" ht="15">
      <c r="A102" s="3" t="s">
        <v>7</v>
      </c>
      <c r="B102" s="4">
        <f>SUM('Κοινά ΛΑΡΝΑΚΑ'!$B$2:$B$101)</f>
        <v>251.65</v>
      </c>
      <c r="C102" s="5"/>
      <c r="D102" s="4">
        <f>SUM('Κοινά ΛΑΡΝΑΚΑ'!$D$2:$D$101)</f>
        <v>250.69999999999996</v>
      </c>
      <c r="E102" s="5"/>
      <c r="F102" s="4">
        <f>SUM('Κοινά ΛΑΡΝΑΚΑ'!$F$2:$F$101)</f>
        <v>249.13999999999993</v>
      </c>
      <c r="G102" s="5"/>
      <c r="H102" s="4">
        <f>SUM('Κοινά ΛΑΡΝΑΚΑ'!$H$2:$H$101)</f>
        <v>244.86999999999995</v>
      </c>
      <c r="I102" s="5"/>
      <c r="J102" s="4">
        <f>SUM('Κοινά ΛΑΡΝΑΚΑ'!$J$2:$J$101)</f>
        <v>257.45</v>
      </c>
      <c r="K102" s="5"/>
    </row>
    <row r="103" spans="1:11" ht="15">
      <c r="A103" s="11" t="s">
        <v>8</v>
      </c>
      <c r="B103" s="10">
        <f>('Κοινά ΛΑΡΝΑΚΑ'!$B$102/MIN($B$102,$D$102,$F$102,$H$102,$J$102))*100</f>
        <v>102.76881610650553</v>
      </c>
      <c r="C103" s="10"/>
      <c r="D103" s="10">
        <f>('Κοινά ΛΑΡΝΑΚΑ'!$D$102/MIN($B$102,$D$102,$F$102,$H$102,$J$102))*100</f>
        <v>102.38085514762936</v>
      </c>
      <c r="E103" s="10"/>
      <c r="F103" s="10">
        <f>('Κοινά ΛΑΡΝΑΚΑ'!$F$102/MIN($B$102,$D$102,$F$102,$H$102,$J$102))*100</f>
        <v>101.74378241515907</v>
      </c>
      <c r="G103" s="10"/>
      <c r="H103" s="10">
        <f>('Κοινά ΛΑΡΝΑΚΑ'!$H$102/MIN($B$102,$D$102,$F$102,$H$102,$J$102))*100</f>
        <v>100</v>
      </c>
      <c r="I103" s="10"/>
      <c r="J103" s="10">
        <f>('Κοινά ΛΑΡΝΑΚΑ'!$J$102/MIN($B$102,$D$102,$F$102,$H$102,$J$102))*100</f>
        <v>105.13741985543352</v>
      </c>
      <c r="K103" s="10"/>
    </row>
  </sheetData>
  <sheetProtection formatCells="0" formatColumns="0" formatRows="0" insertColumns="0" insertRows="0" insertHyperlinks="0" deleteColumns="0" deleteRows="0" sort="0" autoFilter="0" pivotTables="0"/>
  <printOptions/>
  <pageMargins left="0.3" right="0.35433070866141736" top="0.57" bottom="0.1968503937007874" header="0.5118110236220472" footer="0.5118110236220472"/>
  <pageSetup fitToWidth="2"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I90"/>
  <sheetViews>
    <sheetView zoomScale="70" zoomScaleNormal="70" zoomScaleSheetLayoutView="70" zoomScalePageLayoutView="0" workbookViewId="0" topLeftCell="A1">
      <pane ySplit="1" topLeftCell="A2" activePane="bottomLeft" state="frozen"/>
      <selection pane="topLeft" activeCell="C221" sqref="C221"/>
      <selection pane="bottomLeft" activeCell="I1" activeCellId="3" sqref="C1 E1 G1 I1"/>
    </sheetView>
  </sheetViews>
  <sheetFormatPr defaultColWidth="9.140625" defaultRowHeight="15"/>
  <cols>
    <col min="1" max="1" width="50.28125" style="8" customWidth="1"/>
    <col min="2" max="2" width="11.8515625" style="9" customWidth="1"/>
    <col min="3" max="3" width="7.140625" style="9" customWidth="1"/>
    <col min="4" max="4" width="11.8515625" style="9" customWidth="1"/>
    <col min="5" max="5" width="7.140625" style="9" customWidth="1"/>
    <col min="6" max="6" width="11.8515625" style="9" customWidth="1"/>
    <col min="7" max="7" width="7.140625" style="9" customWidth="1"/>
    <col min="8" max="8" width="11.8515625" style="9" customWidth="1"/>
    <col min="9" max="9" width="7.140625" style="9" customWidth="1"/>
    <col min="10" max="16384" width="9.140625" style="8" customWidth="1"/>
  </cols>
  <sheetData>
    <row r="1" spans="1:9" ht="45.75" customHeight="1" thickTop="1">
      <c r="A1" s="20" t="s">
        <v>0</v>
      </c>
      <c r="B1" s="21" t="s">
        <v>55</v>
      </c>
      <c r="C1" s="14" t="s">
        <v>213</v>
      </c>
      <c r="D1" s="21" t="s">
        <v>57</v>
      </c>
      <c r="E1" s="14" t="s">
        <v>213</v>
      </c>
      <c r="F1" s="21" t="s">
        <v>56</v>
      </c>
      <c r="G1" s="14" t="s">
        <v>213</v>
      </c>
      <c r="H1" s="21" t="s">
        <v>58</v>
      </c>
      <c r="I1" s="14" t="s">
        <v>213</v>
      </c>
    </row>
    <row r="2" spans="1:9" ht="15">
      <c r="A2" s="22" t="s">
        <v>27</v>
      </c>
      <c r="B2" s="23">
        <v>1.65</v>
      </c>
      <c r="C2" s="23" t="s">
        <v>6</v>
      </c>
      <c r="D2" s="23">
        <v>1.62</v>
      </c>
      <c r="E2" s="23" t="s">
        <v>6</v>
      </c>
      <c r="F2" s="23">
        <v>1.59</v>
      </c>
      <c r="G2" s="23" t="s">
        <v>6</v>
      </c>
      <c r="H2" s="23">
        <v>1.65</v>
      </c>
      <c r="I2" s="23" t="s">
        <v>6</v>
      </c>
    </row>
    <row r="3" spans="1:9" ht="15">
      <c r="A3" s="24" t="s">
        <v>15</v>
      </c>
      <c r="B3" s="25">
        <v>2.06</v>
      </c>
      <c r="C3" s="25" t="s">
        <v>6</v>
      </c>
      <c r="D3" s="25">
        <v>2.05</v>
      </c>
      <c r="E3" s="25" t="s">
        <v>6</v>
      </c>
      <c r="F3" s="25">
        <v>2.05</v>
      </c>
      <c r="G3" s="25" t="s">
        <v>6</v>
      </c>
      <c r="H3" s="25">
        <v>2</v>
      </c>
      <c r="I3" s="25" t="s">
        <v>6</v>
      </c>
    </row>
    <row r="4" spans="1:9" ht="15">
      <c r="A4" s="22" t="s">
        <v>17</v>
      </c>
      <c r="B4" s="23">
        <v>2.7</v>
      </c>
      <c r="C4" s="23" t="s">
        <v>6</v>
      </c>
      <c r="D4" s="23">
        <v>2.69</v>
      </c>
      <c r="E4" s="23" t="s">
        <v>6</v>
      </c>
      <c r="F4" s="23">
        <v>2.65</v>
      </c>
      <c r="G4" s="23" t="s">
        <v>6</v>
      </c>
      <c r="H4" s="23">
        <v>2.7</v>
      </c>
      <c r="I4" s="23" t="s">
        <v>6</v>
      </c>
    </row>
    <row r="5" spans="1:9" ht="15">
      <c r="A5" s="24" t="s">
        <v>18</v>
      </c>
      <c r="B5" s="25">
        <v>2.7</v>
      </c>
      <c r="C5" s="25" t="s">
        <v>6</v>
      </c>
      <c r="D5" s="25">
        <v>2.69</v>
      </c>
      <c r="E5" s="25" t="s">
        <v>6</v>
      </c>
      <c r="F5" s="25">
        <v>2.65</v>
      </c>
      <c r="G5" s="25" t="s">
        <v>6</v>
      </c>
      <c r="H5" s="25">
        <v>2.7</v>
      </c>
      <c r="I5" s="25" t="s">
        <v>6</v>
      </c>
    </row>
    <row r="6" spans="1:9" ht="15">
      <c r="A6" s="22" t="s">
        <v>19</v>
      </c>
      <c r="B6" s="23">
        <v>1.05</v>
      </c>
      <c r="C6" s="23" t="s">
        <v>6</v>
      </c>
      <c r="D6" s="23">
        <v>0.98</v>
      </c>
      <c r="E6" s="23" t="s">
        <v>6</v>
      </c>
      <c r="F6" s="23">
        <v>0.99</v>
      </c>
      <c r="G6" s="23" t="s">
        <v>6</v>
      </c>
      <c r="H6" s="23">
        <v>1</v>
      </c>
      <c r="I6" s="23" t="s">
        <v>6</v>
      </c>
    </row>
    <row r="7" spans="1:9" ht="15">
      <c r="A7" s="24" t="s">
        <v>34</v>
      </c>
      <c r="B7" s="25">
        <v>1.2</v>
      </c>
      <c r="C7" s="25" t="s">
        <v>6</v>
      </c>
      <c r="D7" s="25">
        <v>1</v>
      </c>
      <c r="E7" s="25" t="s">
        <v>6</v>
      </c>
      <c r="F7" s="25">
        <v>1.15</v>
      </c>
      <c r="G7" s="25" t="s">
        <v>6</v>
      </c>
      <c r="H7" s="25">
        <v>0.99</v>
      </c>
      <c r="I7" s="25" t="s">
        <v>6</v>
      </c>
    </row>
    <row r="8" spans="1:9" ht="15">
      <c r="A8" s="22" t="s">
        <v>167</v>
      </c>
      <c r="B8" s="23">
        <v>2</v>
      </c>
      <c r="C8" s="23" t="s">
        <v>6</v>
      </c>
      <c r="D8" s="23">
        <v>1.99</v>
      </c>
      <c r="E8" s="23" t="s">
        <v>6</v>
      </c>
      <c r="F8" s="23">
        <v>1.99</v>
      </c>
      <c r="G8" s="23" t="s">
        <v>6</v>
      </c>
      <c r="H8" s="23">
        <v>2.1</v>
      </c>
      <c r="I8" s="23" t="s">
        <v>6</v>
      </c>
    </row>
    <row r="9" spans="1:9" ht="15">
      <c r="A9" s="24" t="s">
        <v>76</v>
      </c>
      <c r="B9" s="25">
        <v>4.7</v>
      </c>
      <c r="C9" s="25" t="s">
        <v>6</v>
      </c>
      <c r="D9" s="25">
        <v>4.8</v>
      </c>
      <c r="E9" s="25" t="s">
        <v>6</v>
      </c>
      <c r="F9" s="25">
        <v>4.49</v>
      </c>
      <c r="G9" s="25" t="s">
        <v>6</v>
      </c>
      <c r="H9" s="25">
        <v>4.5</v>
      </c>
      <c r="I9" s="25" t="s">
        <v>6</v>
      </c>
    </row>
    <row r="10" spans="1:9" ht="15">
      <c r="A10" s="22" t="s">
        <v>168</v>
      </c>
      <c r="B10" s="23">
        <v>13.9</v>
      </c>
      <c r="C10" s="23" t="s">
        <v>6</v>
      </c>
      <c r="D10" s="23">
        <v>14.32</v>
      </c>
      <c r="E10" s="23" t="s">
        <v>6</v>
      </c>
      <c r="F10" s="23">
        <v>10.95</v>
      </c>
      <c r="G10" s="23" t="s">
        <v>212</v>
      </c>
      <c r="H10" s="23">
        <v>13.6</v>
      </c>
      <c r="I10" s="23" t="s">
        <v>6</v>
      </c>
    </row>
    <row r="11" spans="1:9" ht="15">
      <c r="A11" s="24" t="s">
        <v>82</v>
      </c>
      <c r="B11" s="25">
        <v>2.86</v>
      </c>
      <c r="C11" s="25" t="s">
        <v>6</v>
      </c>
      <c r="D11" s="25">
        <v>2.09</v>
      </c>
      <c r="E11" s="25" t="s">
        <v>212</v>
      </c>
      <c r="F11" s="25">
        <v>2.49</v>
      </c>
      <c r="G11" s="25" t="s">
        <v>6</v>
      </c>
      <c r="H11" s="25">
        <v>2.85</v>
      </c>
      <c r="I11" s="25" t="s">
        <v>6</v>
      </c>
    </row>
    <row r="12" spans="1:9" ht="15">
      <c r="A12" s="22" t="s">
        <v>86</v>
      </c>
      <c r="B12" s="23">
        <v>2.55</v>
      </c>
      <c r="C12" s="23" t="s">
        <v>6</v>
      </c>
      <c r="D12" s="23">
        <v>2.65</v>
      </c>
      <c r="E12" s="23" t="s">
        <v>6</v>
      </c>
      <c r="F12" s="23">
        <v>2.42</v>
      </c>
      <c r="G12" s="23" t="s">
        <v>6</v>
      </c>
      <c r="H12" s="23">
        <v>2.55</v>
      </c>
      <c r="I12" s="23" t="s">
        <v>6</v>
      </c>
    </row>
    <row r="13" spans="1:9" ht="15">
      <c r="A13" s="24" t="s">
        <v>169</v>
      </c>
      <c r="B13" s="25">
        <v>1.5</v>
      </c>
      <c r="C13" s="25" t="s">
        <v>6</v>
      </c>
      <c r="D13" s="25">
        <v>1.3</v>
      </c>
      <c r="E13" s="25" t="s">
        <v>6</v>
      </c>
      <c r="F13" s="25">
        <v>1.31</v>
      </c>
      <c r="G13" s="25" t="s">
        <v>6</v>
      </c>
      <c r="H13" s="25">
        <v>1.35</v>
      </c>
      <c r="I13" s="25" t="s">
        <v>6</v>
      </c>
    </row>
    <row r="14" spans="1:9" ht="15">
      <c r="A14" s="22" t="s">
        <v>146</v>
      </c>
      <c r="B14" s="23">
        <v>1.85</v>
      </c>
      <c r="C14" s="23" t="s">
        <v>6</v>
      </c>
      <c r="D14" s="23">
        <v>1.65</v>
      </c>
      <c r="E14" s="23" t="s">
        <v>6</v>
      </c>
      <c r="F14" s="23">
        <v>1.68</v>
      </c>
      <c r="G14" s="23" t="s">
        <v>6</v>
      </c>
      <c r="H14" s="23">
        <v>1.69</v>
      </c>
      <c r="I14" s="23" t="s">
        <v>6</v>
      </c>
    </row>
    <row r="15" spans="1:9" ht="15">
      <c r="A15" s="24" t="s">
        <v>170</v>
      </c>
      <c r="B15" s="25">
        <v>1.75</v>
      </c>
      <c r="C15" s="25" t="s">
        <v>6</v>
      </c>
      <c r="D15" s="25">
        <v>1.35</v>
      </c>
      <c r="E15" s="25" t="s">
        <v>6</v>
      </c>
      <c r="F15" s="25">
        <v>1.52</v>
      </c>
      <c r="G15" s="25" t="s">
        <v>6</v>
      </c>
      <c r="H15" s="25">
        <v>1.55</v>
      </c>
      <c r="I15" s="25" t="s">
        <v>6</v>
      </c>
    </row>
    <row r="16" spans="1:9" ht="15">
      <c r="A16" s="22" t="s">
        <v>88</v>
      </c>
      <c r="B16" s="23">
        <v>1.85</v>
      </c>
      <c r="C16" s="23" t="s">
        <v>6</v>
      </c>
      <c r="D16" s="23">
        <v>1.65</v>
      </c>
      <c r="E16" s="23" t="s">
        <v>6</v>
      </c>
      <c r="F16" s="23">
        <v>1.68</v>
      </c>
      <c r="G16" s="23" t="s">
        <v>6</v>
      </c>
      <c r="H16" s="23">
        <v>1.69</v>
      </c>
      <c r="I16" s="23" t="s">
        <v>6</v>
      </c>
    </row>
    <row r="17" spans="1:9" ht="15">
      <c r="A17" s="24" t="s">
        <v>91</v>
      </c>
      <c r="B17" s="25">
        <v>2.5</v>
      </c>
      <c r="C17" s="25" t="s">
        <v>212</v>
      </c>
      <c r="D17" s="25">
        <v>2.27</v>
      </c>
      <c r="E17" s="25" t="s">
        <v>212</v>
      </c>
      <c r="F17" s="25">
        <v>2.27</v>
      </c>
      <c r="G17" s="25" t="s">
        <v>212</v>
      </c>
      <c r="H17" s="25">
        <v>3.65</v>
      </c>
      <c r="I17" s="25" t="s">
        <v>6</v>
      </c>
    </row>
    <row r="18" spans="1:9" ht="15">
      <c r="A18" s="22" t="s">
        <v>92</v>
      </c>
      <c r="B18" s="23">
        <v>9.15</v>
      </c>
      <c r="C18" s="23" t="s">
        <v>6</v>
      </c>
      <c r="D18" s="23">
        <v>8.95</v>
      </c>
      <c r="E18" s="23" t="s">
        <v>6</v>
      </c>
      <c r="F18" s="23">
        <v>8.53</v>
      </c>
      <c r="G18" s="23" t="s">
        <v>6</v>
      </c>
      <c r="H18" s="23">
        <v>9.4</v>
      </c>
      <c r="I18" s="23" t="s">
        <v>6</v>
      </c>
    </row>
    <row r="19" spans="1:9" ht="15">
      <c r="A19" s="24" t="s">
        <v>171</v>
      </c>
      <c r="B19" s="25">
        <v>2.8</v>
      </c>
      <c r="C19" s="25" t="s">
        <v>6</v>
      </c>
      <c r="D19" s="25">
        <v>3.06</v>
      </c>
      <c r="E19" s="25" t="s">
        <v>6</v>
      </c>
      <c r="F19" s="25">
        <v>2.26</v>
      </c>
      <c r="G19" s="25" t="s">
        <v>212</v>
      </c>
      <c r="H19" s="25">
        <v>2.75</v>
      </c>
      <c r="I19" s="25" t="s">
        <v>6</v>
      </c>
    </row>
    <row r="20" spans="1:9" ht="15">
      <c r="A20" s="22" t="s">
        <v>138</v>
      </c>
      <c r="B20" s="23">
        <v>2.45</v>
      </c>
      <c r="C20" s="23" t="s">
        <v>6</v>
      </c>
      <c r="D20" s="23">
        <v>2.48</v>
      </c>
      <c r="E20" s="23" t="s">
        <v>6</v>
      </c>
      <c r="F20" s="23">
        <v>2.36</v>
      </c>
      <c r="G20" s="23" t="s">
        <v>6</v>
      </c>
      <c r="H20" s="23">
        <v>2.39</v>
      </c>
      <c r="I20" s="23" t="s">
        <v>6</v>
      </c>
    </row>
    <row r="21" spans="1:9" ht="15">
      <c r="A21" s="24" t="s">
        <v>94</v>
      </c>
      <c r="B21" s="25">
        <v>2.7</v>
      </c>
      <c r="C21" s="25" t="s">
        <v>6</v>
      </c>
      <c r="D21" s="25">
        <v>2.45</v>
      </c>
      <c r="E21" s="25" t="s">
        <v>6</v>
      </c>
      <c r="F21" s="25">
        <v>2.35</v>
      </c>
      <c r="G21" s="25" t="s">
        <v>6</v>
      </c>
      <c r="H21" s="25">
        <v>2.5</v>
      </c>
      <c r="I21" s="25" t="s">
        <v>6</v>
      </c>
    </row>
    <row r="22" spans="1:9" ht="15">
      <c r="A22" s="22" t="s">
        <v>95</v>
      </c>
      <c r="B22" s="23">
        <v>4.2</v>
      </c>
      <c r="C22" s="23" t="s">
        <v>6</v>
      </c>
      <c r="D22" s="23">
        <v>3.05</v>
      </c>
      <c r="E22" s="23" t="s">
        <v>6</v>
      </c>
      <c r="F22" s="23">
        <v>2.97</v>
      </c>
      <c r="G22" s="23" t="s">
        <v>212</v>
      </c>
      <c r="H22" s="23">
        <v>3.25</v>
      </c>
      <c r="I22" s="23" t="s">
        <v>6</v>
      </c>
    </row>
    <row r="23" spans="1:9" ht="15">
      <c r="A23" s="24" t="s">
        <v>97</v>
      </c>
      <c r="B23" s="25">
        <v>2.4</v>
      </c>
      <c r="C23" s="25" t="s">
        <v>6</v>
      </c>
      <c r="D23" s="25">
        <v>1.99</v>
      </c>
      <c r="E23" s="25" t="s">
        <v>6</v>
      </c>
      <c r="F23" s="25">
        <v>2.39</v>
      </c>
      <c r="G23" s="25" t="s">
        <v>6</v>
      </c>
      <c r="H23" s="25">
        <v>1.95</v>
      </c>
      <c r="I23" s="25" t="s">
        <v>6</v>
      </c>
    </row>
    <row r="24" spans="1:9" ht="15">
      <c r="A24" s="22" t="s">
        <v>149</v>
      </c>
      <c r="B24" s="23">
        <v>3.3</v>
      </c>
      <c r="C24" s="23" t="s">
        <v>212</v>
      </c>
      <c r="D24" s="23">
        <v>3.3</v>
      </c>
      <c r="E24" s="23" t="s">
        <v>6</v>
      </c>
      <c r="F24" s="23">
        <v>2.99</v>
      </c>
      <c r="G24" s="23" t="s">
        <v>6</v>
      </c>
      <c r="H24" s="23">
        <v>3.3</v>
      </c>
      <c r="I24" s="23" t="s">
        <v>212</v>
      </c>
    </row>
    <row r="25" spans="1:9" ht="15">
      <c r="A25" s="24" t="s">
        <v>98</v>
      </c>
      <c r="B25" s="25">
        <v>1.15</v>
      </c>
      <c r="C25" s="25" t="s">
        <v>6</v>
      </c>
      <c r="D25" s="25">
        <v>1</v>
      </c>
      <c r="E25" s="25" t="s">
        <v>6</v>
      </c>
      <c r="F25" s="25">
        <v>1</v>
      </c>
      <c r="G25" s="25" t="s">
        <v>6</v>
      </c>
      <c r="H25" s="25">
        <v>0.75</v>
      </c>
      <c r="I25" s="25" t="s">
        <v>6</v>
      </c>
    </row>
    <row r="26" spans="1:9" ht="15">
      <c r="A26" s="22" t="s">
        <v>74</v>
      </c>
      <c r="B26" s="23">
        <v>1.15</v>
      </c>
      <c r="C26" s="23" t="s">
        <v>6</v>
      </c>
      <c r="D26" s="23">
        <v>1.2</v>
      </c>
      <c r="E26" s="23" t="s">
        <v>6</v>
      </c>
      <c r="F26" s="23">
        <v>1</v>
      </c>
      <c r="G26" s="23" t="s">
        <v>6</v>
      </c>
      <c r="H26" s="23">
        <v>0.9</v>
      </c>
      <c r="I26" s="23" t="s">
        <v>6</v>
      </c>
    </row>
    <row r="27" spans="1:9" ht="15">
      <c r="A27" s="24" t="s">
        <v>150</v>
      </c>
      <c r="B27" s="25">
        <v>1.9</v>
      </c>
      <c r="C27" s="25" t="s">
        <v>6</v>
      </c>
      <c r="D27" s="25">
        <v>1.7</v>
      </c>
      <c r="E27" s="25" t="s">
        <v>6</v>
      </c>
      <c r="F27" s="25">
        <v>1.95</v>
      </c>
      <c r="G27" s="25" t="s">
        <v>6</v>
      </c>
      <c r="H27" s="25">
        <v>1.75</v>
      </c>
      <c r="I27" s="25" t="s">
        <v>6</v>
      </c>
    </row>
    <row r="28" spans="1:9" ht="15">
      <c r="A28" s="22" t="s">
        <v>4</v>
      </c>
      <c r="B28" s="23">
        <v>0.9</v>
      </c>
      <c r="C28" s="23" t="s">
        <v>6</v>
      </c>
      <c r="D28" s="23">
        <v>0.79</v>
      </c>
      <c r="E28" s="23" t="s">
        <v>6</v>
      </c>
      <c r="F28" s="23">
        <v>0.74</v>
      </c>
      <c r="G28" s="23" t="s">
        <v>6</v>
      </c>
      <c r="H28" s="23">
        <v>0.85</v>
      </c>
      <c r="I28" s="23" t="s">
        <v>6</v>
      </c>
    </row>
    <row r="29" spans="1:9" ht="15">
      <c r="A29" s="24" t="s">
        <v>172</v>
      </c>
      <c r="B29" s="25">
        <v>11.15</v>
      </c>
      <c r="C29" s="25" t="s">
        <v>6</v>
      </c>
      <c r="D29" s="25">
        <v>8.49</v>
      </c>
      <c r="E29" s="25" t="s">
        <v>6</v>
      </c>
      <c r="F29" s="25">
        <v>10.5</v>
      </c>
      <c r="G29" s="25" t="s">
        <v>6</v>
      </c>
      <c r="H29" s="25">
        <v>9.95</v>
      </c>
      <c r="I29" s="25" t="s">
        <v>6</v>
      </c>
    </row>
    <row r="30" spans="1:9" ht="15">
      <c r="A30" s="22" t="s">
        <v>101</v>
      </c>
      <c r="B30" s="23">
        <v>5.3</v>
      </c>
      <c r="C30" s="23" t="s">
        <v>6</v>
      </c>
      <c r="D30" s="23">
        <v>4.4</v>
      </c>
      <c r="E30" s="23" t="s">
        <v>212</v>
      </c>
      <c r="F30" s="23">
        <v>4.75</v>
      </c>
      <c r="G30" s="23" t="s">
        <v>6</v>
      </c>
      <c r="H30" s="23">
        <v>5.25</v>
      </c>
      <c r="I30" s="23" t="s">
        <v>6</v>
      </c>
    </row>
    <row r="31" spans="1:9" ht="15">
      <c r="A31" s="24" t="s">
        <v>102</v>
      </c>
      <c r="B31" s="25">
        <v>4.2</v>
      </c>
      <c r="C31" s="25" t="s">
        <v>6</v>
      </c>
      <c r="D31" s="25">
        <v>3.84</v>
      </c>
      <c r="E31" s="25" t="s">
        <v>6</v>
      </c>
      <c r="F31" s="25">
        <v>3.75</v>
      </c>
      <c r="G31" s="25" t="s">
        <v>6</v>
      </c>
      <c r="H31" s="25">
        <v>3.95</v>
      </c>
      <c r="I31" s="25" t="s">
        <v>6</v>
      </c>
    </row>
    <row r="32" spans="1:9" ht="15">
      <c r="A32" s="22" t="s">
        <v>103</v>
      </c>
      <c r="B32" s="23">
        <v>3.4</v>
      </c>
      <c r="C32" s="23" t="s">
        <v>6</v>
      </c>
      <c r="D32" s="23">
        <v>3.29</v>
      </c>
      <c r="E32" s="23" t="s">
        <v>6</v>
      </c>
      <c r="F32" s="23">
        <v>3.09</v>
      </c>
      <c r="G32" s="23" t="s">
        <v>212</v>
      </c>
      <c r="H32" s="23">
        <v>3.25</v>
      </c>
      <c r="I32" s="23" t="s">
        <v>6</v>
      </c>
    </row>
    <row r="33" spans="1:9" ht="15">
      <c r="A33" s="24" t="s">
        <v>104</v>
      </c>
      <c r="B33" s="25">
        <v>3.75</v>
      </c>
      <c r="C33" s="25" t="s">
        <v>6</v>
      </c>
      <c r="D33" s="25">
        <v>3.7</v>
      </c>
      <c r="E33" s="25" t="s">
        <v>6</v>
      </c>
      <c r="F33" s="25">
        <v>3.49</v>
      </c>
      <c r="G33" s="25" t="s">
        <v>212</v>
      </c>
      <c r="H33" s="25">
        <v>3.7</v>
      </c>
      <c r="I33" s="25" t="s">
        <v>6</v>
      </c>
    </row>
    <row r="34" spans="1:9" ht="15">
      <c r="A34" s="22" t="s">
        <v>66</v>
      </c>
      <c r="B34" s="23">
        <v>3.7</v>
      </c>
      <c r="C34" s="23" t="s">
        <v>6</v>
      </c>
      <c r="D34" s="23">
        <v>3.5</v>
      </c>
      <c r="E34" s="23" t="s">
        <v>6</v>
      </c>
      <c r="F34" s="23">
        <v>3.06</v>
      </c>
      <c r="G34" s="23" t="s">
        <v>6</v>
      </c>
      <c r="H34" s="23">
        <v>3.55</v>
      </c>
      <c r="I34" s="23" t="s">
        <v>6</v>
      </c>
    </row>
    <row r="35" spans="1:9" ht="15">
      <c r="A35" s="24" t="s">
        <v>106</v>
      </c>
      <c r="B35" s="25">
        <v>1.75</v>
      </c>
      <c r="C35" s="25" t="s">
        <v>6</v>
      </c>
      <c r="D35" s="25">
        <v>1.5</v>
      </c>
      <c r="E35" s="25" t="s">
        <v>6</v>
      </c>
      <c r="F35" s="25">
        <v>1.49</v>
      </c>
      <c r="G35" s="25" t="s">
        <v>6</v>
      </c>
      <c r="H35" s="25">
        <v>1.5</v>
      </c>
      <c r="I35" s="25" t="s">
        <v>6</v>
      </c>
    </row>
    <row r="36" spans="1:9" ht="15">
      <c r="A36" s="22" t="s">
        <v>109</v>
      </c>
      <c r="B36" s="23">
        <v>4.8</v>
      </c>
      <c r="C36" s="23" t="s">
        <v>6</v>
      </c>
      <c r="D36" s="23">
        <v>4.95</v>
      </c>
      <c r="E36" s="23" t="s">
        <v>6</v>
      </c>
      <c r="F36" s="23">
        <v>4.83</v>
      </c>
      <c r="G36" s="23" t="s">
        <v>6</v>
      </c>
      <c r="H36" s="23">
        <v>4.85</v>
      </c>
      <c r="I36" s="23" t="s">
        <v>6</v>
      </c>
    </row>
    <row r="37" spans="1:9" ht="15">
      <c r="A37" s="24" t="s">
        <v>110</v>
      </c>
      <c r="B37" s="25">
        <v>2.25</v>
      </c>
      <c r="C37" s="25" t="s">
        <v>6</v>
      </c>
      <c r="D37" s="25">
        <v>1.95</v>
      </c>
      <c r="E37" s="25" t="s">
        <v>6</v>
      </c>
      <c r="F37" s="25">
        <v>1.99</v>
      </c>
      <c r="G37" s="25" t="s">
        <v>6</v>
      </c>
      <c r="H37" s="25">
        <v>2</v>
      </c>
      <c r="I37" s="25" t="s">
        <v>6</v>
      </c>
    </row>
    <row r="38" spans="1:9" ht="15">
      <c r="A38" s="22" t="s">
        <v>154</v>
      </c>
      <c r="B38" s="23">
        <v>1.89</v>
      </c>
      <c r="C38" s="23" t="s">
        <v>6</v>
      </c>
      <c r="D38" s="23">
        <v>1.9</v>
      </c>
      <c r="E38" s="23" t="s">
        <v>6</v>
      </c>
      <c r="F38" s="23">
        <v>2.1</v>
      </c>
      <c r="G38" s="23" t="s">
        <v>6</v>
      </c>
      <c r="H38" s="23">
        <v>1.95</v>
      </c>
      <c r="I38" s="23" t="s">
        <v>6</v>
      </c>
    </row>
    <row r="39" spans="1:9" ht="15">
      <c r="A39" s="24" t="s">
        <v>10</v>
      </c>
      <c r="B39" s="25">
        <v>2.3</v>
      </c>
      <c r="C39" s="25" t="s">
        <v>6</v>
      </c>
      <c r="D39" s="25">
        <v>1.95</v>
      </c>
      <c r="E39" s="25" t="s">
        <v>6</v>
      </c>
      <c r="F39" s="25">
        <v>2.29</v>
      </c>
      <c r="G39" s="25" t="s">
        <v>6</v>
      </c>
      <c r="H39" s="25">
        <v>2.25</v>
      </c>
      <c r="I39" s="25" t="s">
        <v>6</v>
      </c>
    </row>
    <row r="40" spans="1:9" ht="12.75" customHeight="1">
      <c r="A40" s="22" t="s">
        <v>22</v>
      </c>
      <c r="B40" s="23">
        <v>2.3</v>
      </c>
      <c r="C40" s="23" t="s">
        <v>6</v>
      </c>
      <c r="D40" s="23">
        <v>2.15</v>
      </c>
      <c r="E40" s="23" t="s">
        <v>212</v>
      </c>
      <c r="F40" s="23">
        <v>2.29</v>
      </c>
      <c r="G40" s="23" t="s">
        <v>6</v>
      </c>
      <c r="H40" s="23">
        <v>2.4</v>
      </c>
      <c r="I40" s="23" t="s">
        <v>6</v>
      </c>
    </row>
    <row r="41" spans="1:9" ht="12.75" customHeight="1">
      <c r="A41" s="24" t="s">
        <v>23</v>
      </c>
      <c r="B41" s="25">
        <v>3.7</v>
      </c>
      <c r="C41" s="25" t="s">
        <v>6</v>
      </c>
      <c r="D41" s="25">
        <v>2.45</v>
      </c>
      <c r="E41" s="25" t="s">
        <v>6</v>
      </c>
      <c r="F41" s="25">
        <v>2.59</v>
      </c>
      <c r="G41" s="25" t="s">
        <v>6</v>
      </c>
      <c r="H41" s="25">
        <v>2.6</v>
      </c>
      <c r="I41" s="25"/>
    </row>
    <row r="42" spans="1:9" ht="12.75" customHeight="1">
      <c r="A42" s="22" t="s">
        <v>112</v>
      </c>
      <c r="B42" s="23">
        <v>3</v>
      </c>
      <c r="C42" s="23" t="s">
        <v>6</v>
      </c>
      <c r="D42" s="23">
        <v>2.31</v>
      </c>
      <c r="E42" s="23" t="s">
        <v>6</v>
      </c>
      <c r="F42" s="23">
        <v>2.85</v>
      </c>
      <c r="G42" s="23" t="s">
        <v>6</v>
      </c>
      <c r="H42" s="23">
        <v>2.85</v>
      </c>
      <c r="I42" s="23" t="s">
        <v>6</v>
      </c>
    </row>
    <row r="43" spans="1:9" ht="12.75" customHeight="1">
      <c r="A43" s="24" t="s">
        <v>11</v>
      </c>
      <c r="B43" s="25">
        <v>3</v>
      </c>
      <c r="C43" s="25" t="s">
        <v>6</v>
      </c>
      <c r="D43" s="25">
        <v>2.35</v>
      </c>
      <c r="E43" s="25" t="s">
        <v>6</v>
      </c>
      <c r="F43" s="25">
        <v>2.69</v>
      </c>
      <c r="G43" s="25" t="s">
        <v>6</v>
      </c>
      <c r="H43" s="25">
        <v>2.75</v>
      </c>
      <c r="I43" s="25" t="s">
        <v>6</v>
      </c>
    </row>
    <row r="44" spans="1:9" ht="12.75" customHeight="1">
      <c r="A44" s="22" t="s">
        <v>3</v>
      </c>
      <c r="B44" s="23">
        <v>2.3</v>
      </c>
      <c r="C44" s="23" t="s">
        <v>6</v>
      </c>
      <c r="D44" s="23">
        <v>1.99</v>
      </c>
      <c r="E44" s="23" t="s">
        <v>6</v>
      </c>
      <c r="F44" s="23">
        <v>1.85</v>
      </c>
      <c r="G44" s="23" t="s">
        <v>6</v>
      </c>
      <c r="H44" s="23">
        <v>2.5</v>
      </c>
      <c r="I44" s="23" t="s">
        <v>6</v>
      </c>
    </row>
    <row r="45" spans="1:9" ht="12.75" customHeight="1">
      <c r="A45" s="24" t="s">
        <v>2</v>
      </c>
      <c r="B45" s="25">
        <v>0.8</v>
      </c>
      <c r="C45" s="25" t="s">
        <v>6</v>
      </c>
      <c r="D45" s="25">
        <v>0.59</v>
      </c>
      <c r="E45" s="25" t="s">
        <v>6</v>
      </c>
      <c r="F45" s="25">
        <v>0.85</v>
      </c>
      <c r="G45" s="25" t="s">
        <v>6</v>
      </c>
      <c r="H45" s="25">
        <v>0.75</v>
      </c>
      <c r="I45" s="25" t="s">
        <v>6</v>
      </c>
    </row>
    <row r="46" spans="1:9" ht="12.75" customHeight="1">
      <c r="A46" s="22" t="s">
        <v>12</v>
      </c>
      <c r="B46" s="23">
        <v>2</v>
      </c>
      <c r="C46" s="23" t="s">
        <v>6</v>
      </c>
      <c r="D46" s="23">
        <v>0.99</v>
      </c>
      <c r="E46" s="23" t="s">
        <v>6</v>
      </c>
      <c r="F46" s="23">
        <v>1.75</v>
      </c>
      <c r="G46" s="23" t="s">
        <v>6</v>
      </c>
      <c r="H46" s="23">
        <v>1.5</v>
      </c>
      <c r="I46" s="23" t="s">
        <v>6</v>
      </c>
    </row>
    <row r="47" spans="1:9" ht="12.75" customHeight="1">
      <c r="A47" s="24" t="s">
        <v>114</v>
      </c>
      <c r="B47" s="25">
        <v>1.25</v>
      </c>
      <c r="C47" s="25" t="s">
        <v>6</v>
      </c>
      <c r="D47" s="25">
        <v>0.99</v>
      </c>
      <c r="E47" s="25" t="s">
        <v>6</v>
      </c>
      <c r="F47" s="25">
        <v>0.85</v>
      </c>
      <c r="G47" s="25" t="s">
        <v>6</v>
      </c>
      <c r="H47" s="25">
        <v>1</v>
      </c>
      <c r="I47" s="25" t="s">
        <v>6</v>
      </c>
    </row>
    <row r="48" spans="1:9" ht="12.75" customHeight="1">
      <c r="A48" s="22" t="s">
        <v>33</v>
      </c>
      <c r="B48" s="23">
        <v>0.6</v>
      </c>
      <c r="C48" s="23" t="s">
        <v>6</v>
      </c>
      <c r="D48" s="23">
        <v>0.99</v>
      </c>
      <c r="E48" s="23" t="s">
        <v>6</v>
      </c>
      <c r="F48" s="23">
        <v>0.75</v>
      </c>
      <c r="G48" s="23" t="s">
        <v>6</v>
      </c>
      <c r="H48" s="23">
        <v>0.85</v>
      </c>
      <c r="I48" s="23" t="s">
        <v>6</v>
      </c>
    </row>
    <row r="49" spans="1:9" ht="12.75" customHeight="1">
      <c r="A49" s="24" t="s">
        <v>156</v>
      </c>
      <c r="B49" s="25">
        <v>2.5</v>
      </c>
      <c r="C49" s="25" t="s">
        <v>6</v>
      </c>
      <c r="D49" s="25">
        <v>2.49</v>
      </c>
      <c r="E49" s="25" t="s">
        <v>6</v>
      </c>
      <c r="F49" s="25">
        <v>2.25</v>
      </c>
      <c r="G49" s="25" t="s">
        <v>6</v>
      </c>
      <c r="H49" s="25">
        <v>2.5</v>
      </c>
      <c r="I49" s="25" t="s">
        <v>6</v>
      </c>
    </row>
    <row r="50" spans="1:9" ht="12.75" customHeight="1">
      <c r="A50" s="22" t="s">
        <v>1</v>
      </c>
      <c r="B50" s="23">
        <v>0.4</v>
      </c>
      <c r="C50" s="23" t="s">
        <v>6</v>
      </c>
      <c r="D50" s="23">
        <v>0.35</v>
      </c>
      <c r="E50" s="23" t="s">
        <v>6</v>
      </c>
      <c r="F50" s="23">
        <v>0.35</v>
      </c>
      <c r="G50" s="23" t="s">
        <v>6</v>
      </c>
      <c r="H50" s="23">
        <v>0.35</v>
      </c>
      <c r="I50" s="23" t="s">
        <v>6</v>
      </c>
    </row>
    <row r="51" spans="1:9" ht="12.75" customHeight="1">
      <c r="A51" s="24" t="s">
        <v>173</v>
      </c>
      <c r="B51" s="25">
        <v>0.7</v>
      </c>
      <c r="C51" s="25" t="s">
        <v>6</v>
      </c>
      <c r="D51" s="25">
        <v>0.65</v>
      </c>
      <c r="E51" s="25" t="s">
        <v>6</v>
      </c>
      <c r="F51" s="25">
        <v>0.6</v>
      </c>
      <c r="G51" s="25" t="s">
        <v>6</v>
      </c>
      <c r="H51" s="25">
        <v>0.5</v>
      </c>
      <c r="I51" s="25" t="s">
        <v>6</v>
      </c>
    </row>
    <row r="52" spans="1:9" ht="12.75" customHeight="1">
      <c r="A52" s="22" t="s">
        <v>174</v>
      </c>
      <c r="B52" s="23">
        <v>0.7</v>
      </c>
      <c r="C52" s="23" t="s">
        <v>6</v>
      </c>
      <c r="D52" s="23">
        <v>0.39</v>
      </c>
      <c r="E52" s="23" t="s">
        <v>212</v>
      </c>
      <c r="F52" s="23">
        <v>0.65</v>
      </c>
      <c r="G52" s="23" t="s">
        <v>6</v>
      </c>
      <c r="H52" s="23">
        <v>0.5</v>
      </c>
      <c r="I52" s="23" t="s">
        <v>6</v>
      </c>
    </row>
    <row r="53" spans="1:9" ht="12.75" customHeight="1">
      <c r="A53" s="24" t="s">
        <v>175</v>
      </c>
      <c r="B53" s="25">
        <v>0.78</v>
      </c>
      <c r="C53" s="25" t="s">
        <v>6</v>
      </c>
      <c r="D53" s="25">
        <v>0.65</v>
      </c>
      <c r="E53" s="25" t="s">
        <v>6</v>
      </c>
      <c r="F53" s="25">
        <v>0.74</v>
      </c>
      <c r="G53" s="25" t="s">
        <v>6</v>
      </c>
      <c r="H53" s="25">
        <v>0.5</v>
      </c>
      <c r="I53" s="25" t="s">
        <v>6</v>
      </c>
    </row>
    <row r="54" spans="1:9" ht="15">
      <c r="A54" s="22" t="s">
        <v>139</v>
      </c>
      <c r="B54" s="23">
        <v>1.4</v>
      </c>
      <c r="C54" s="23" t="s">
        <v>6</v>
      </c>
      <c r="D54" s="23">
        <v>1.3</v>
      </c>
      <c r="E54" s="23" t="s">
        <v>6</v>
      </c>
      <c r="F54" s="23">
        <v>1.26</v>
      </c>
      <c r="G54" s="23" t="s">
        <v>6</v>
      </c>
      <c r="H54" s="23">
        <v>1.4</v>
      </c>
      <c r="I54" s="23" t="s">
        <v>6</v>
      </c>
    </row>
    <row r="55" spans="1:9" ht="15">
      <c r="A55" s="24" t="s">
        <v>157</v>
      </c>
      <c r="B55" s="25">
        <v>0.75</v>
      </c>
      <c r="C55" s="25" t="s">
        <v>6</v>
      </c>
      <c r="D55" s="25">
        <v>0.75</v>
      </c>
      <c r="E55" s="25" t="s">
        <v>6</v>
      </c>
      <c r="F55" s="25">
        <v>0.7</v>
      </c>
      <c r="G55" s="25" t="s">
        <v>6</v>
      </c>
      <c r="H55" s="25">
        <v>0.65</v>
      </c>
      <c r="I55" s="25" t="s">
        <v>6</v>
      </c>
    </row>
    <row r="56" spans="1:9" ht="15">
      <c r="A56" s="22" t="s">
        <v>158</v>
      </c>
      <c r="B56" s="23">
        <v>0.85</v>
      </c>
      <c r="C56" s="23" t="s">
        <v>6</v>
      </c>
      <c r="D56" s="23">
        <v>0.93</v>
      </c>
      <c r="E56" s="23" t="s">
        <v>6</v>
      </c>
      <c r="F56" s="23">
        <v>0.85</v>
      </c>
      <c r="G56" s="23" t="s">
        <v>6</v>
      </c>
      <c r="H56" s="23">
        <v>0.65</v>
      </c>
      <c r="I56" s="23" t="s">
        <v>6</v>
      </c>
    </row>
    <row r="57" spans="1:9" ht="15">
      <c r="A57" s="24" t="s">
        <v>116</v>
      </c>
      <c r="B57" s="25">
        <v>3.2</v>
      </c>
      <c r="C57" s="25" t="s">
        <v>6</v>
      </c>
      <c r="D57" s="25">
        <v>3.15</v>
      </c>
      <c r="E57" s="25" t="s">
        <v>6</v>
      </c>
      <c r="F57" s="25">
        <v>3.25</v>
      </c>
      <c r="G57" s="25" t="s">
        <v>6</v>
      </c>
      <c r="H57" s="25">
        <v>2.65</v>
      </c>
      <c r="I57" s="25" t="s">
        <v>6</v>
      </c>
    </row>
    <row r="58" spans="1:9" ht="15">
      <c r="A58" s="22" t="s">
        <v>117</v>
      </c>
      <c r="B58" s="23">
        <v>1.07</v>
      </c>
      <c r="C58" s="23" t="s">
        <v>6</v>
      </c>
      <c r="D58" s="23">
        <v>1.1</v>
      </c>
      <c r="E58" s="23" t="s">
        <v>6</v>
      </c>
      <c r="F58" s="23">
        <v>0.99</v>
      </c>
      <c r="G58" s="23" t="s">
        <v>6</v>
      </c>
      <c r="H58" s="23">
        <v>1</v>
      </c>
      <c r="I58" s="23" t="s">
        <v>6</v>
      </c>
    </row>
    <row r="59" spans="1:9" ht="15">
      <c r="A59" s="24" t="s">
        <v>118</v>
      </c>
      <c r="B59" s="25">
        <v>1.78</v>
      </c>
      <c r="C59" s="25" t="s">
        <v>6</v>
      </c>
      <c r="D59" s="25">
        <v>1.8</v>
      </c>
      <c r="E59" s="25" t="s">
        <v>6</v>
      </c>
      <c r="F59" s="25">
        <v>1.62</v>
      </c>
      <c r="G59" s="25" t="s">
        <v>6</v>
      </c>
      <c r="H59" s="25">
        <v>1.75</v>
      </c>
      <c r="I59" s="25" t="s">
        <v>6</v>
      </c>
    </row>
    <row r="60" spans="1:9" ht="15">
      <c r="A60" s="22" t="s">
        <v>176</v>
      </c>
      <c r="B60" s="23">
        <v>1.7</v>
      </c>
      <c r="C60" s="23" t="s">
        <v>6</v>
      </c>
      <c r="D60" s="23">
        <v>1.76</v>
      </c>
      <c r="E60" s="23" t="s">
        <v>6</v>
      </c>
      <c r="F60" s="23">
        <v>1.47</v>
      </c>
      <c r="G60" s="23" t="s">
        <v>6</v>
      </c>
      <c r="H60" s="23">
        <v>1.75</v>
      </c>
      <c r="I60" s="23" t="s">
        <v>6</v>
      </c>
    </row>
    <row r="61" spans="1:9" ht="15">
      <c r="A61" s="24" t="s">
        <v>121</v>
      </c>
      <c r="B61" s="25">
        <v>1.1</v>
      </c>
      <c r="C61" s="25" t="s">
        <v>6</v>
      </c>
      <c r="D61" s="25">
        <v>1.09</v>
      </c>
      <c r="E61" s="25" t="s">
        <v>6</v>
      </c>
      <c r="F61" s="25">
        <v>0.99</v>
      </c>
      <c r="G61" s="25" t="s">
        <v>6</v>
      </c>
      <c r="H61" s="25">
        <v>0.99</v>
      </c>
      <c r="I61" s="25" t="s">
        <v>6</v>
      </c>
    </row>
    <row r="62" spans="1:9" ht="15">
      <c r="A62" s="22" t="s">
        <v>177</v>
      </c>
      <c r="B62" s="23">
        <v>1.95</v>
      </c>
      <c r="C62" s="23" t="s">
        <v>6</v>
      </c>
      <c r="D62" s="23">
        <v>2</v>
      </c>
      <c r="E62" s="23" t="s">
        <v>6</v>
      </c>
      <c r="F62" s="23">
        <v>1.88</v>
      </c>
      <c r="G62" s="23" t="s">
        <v>6</v>
      </c>
      <c r="H62" s="23">
        <v>2.15</v>
      </c>
      <c r="I62" s="23" t="s">
        <v>6</v>
      </c>
    </row>
    <row r="63" spans="1:9" ht="15">
      <c r="A63" s="24" t="s">
        <v>178</v>
      </c>
      <c r="B63" s="25">
        <v>2.49</v>
      </c>
      <c r="C63" s="25" t="s">
        <v>6</v>
      </c>
      <c r="D63" s="25">
        <v>2.39</v>
      </c>
      <c r="E63" s="25" t="s">
        <v>6</v>
      </c>
      <c r="F63" s="25">
        <v>2.34</v>
      </c>
      <c r="G63" s="25" t="s">
        <v>6</v>
      </c>
      <c r="H63" s="25">
        <v>1.85</v>
      </c>
      <c r="I63" s="25" t="s">
        <v>6</v>
      </c>
    </row>
    <row r="64" spans="1:9" ht="12.75" customHeight="1">
      <c r="A64" s="22" t="s">
        <v>122</v>
      </c>
      <c r="B64" s="23">
        <v>2.6</v>
      </c>
      <c r="C64" s="23" t="s">
        <v>6</v>
      </c>
      <c r="D64" s="23">
        <v>2.3</v>
      </c>
      <c r="E64" s="23" t="s">
        <v>6</v>
      </c>
      <c r="F64" s="23">
        <v>2.45</v>
      </c>
      <c r="G64" s="23" t="s">
        <v>6</v>
      </c>
      <c r="H64" s="23">
        <v>2.4</v>
      </c>
      <c r="I64" s="23" t="s">
        <v>6</v>
      </c>
    </row>
    <row r="65" spans="1:9" ht="12.75" customHeight="1">
      <c r="A65" s="24" t="s">
        <v>123</v>
      </c>
      <c r="B65" s="25">
        <v>2.8</v>
      </c>
      <c r="C65" s="25" t="s">
        <v>6</v>
      </c>
      <c r="D65" s="25">
        <v>2.8</v>
      </c>
      <c r="E65" s="25" t="s">
        <v>6</v>
      </c>
      <c r="F65" s="25">
        <v>1.89</v>
      </c>
      <c r="G65" s="25" t="s">
        <v>212</v>
      </c>
      <c r="H65" s="25">
        <v>1.95</v>
      </c>
      <c r="I65" s="25" t="s">
        <v>212</v>
      </c>
    </row>
    <row r="66" spans="1:9" ht="12.75" customHeight="1">
      <c r="A66" s="22" t="s">
        <v>71</v>
      </c>
      <c r="B66" s="23">
        <v>1.83</v>
      </c>
      <c r="C66" s="23" t="s">
        <v>6</v>
      </c>
      <c r="D66" s="23">
        <v>1.65</v>
      </c>
      <c r="E66" s="23" t="s">
        <v>6</v>
      </c>
      <c r="F66" s="23">
        <v>1.78</v>
      </c>
      <c r="G66" s="23" t="s">
        <v>6</v>
      </c>
      <c r="H66" s="23">
        <v>1.9</v>
      </c>
      <c r="I66" s="23" t="s">
        <v>6</v>
      </c>
    </row>
    <row r="67" spans="1:9" ht="15">
      <c r="A67" s="24" t="s">
        <v>124</v>
      </c>
      <c r="B67" s="25">
        <v>2.8</v>
      </c>
      <c r="C67" s="25" t="s">
        <v>212</v>
      </c>
      <c r="D67" s="25">
        <v>2.9</v>
      </c>
      <c r="E67" s="25" t="s">
        <v>212</v>
      </c>
      <c r="F67" s="25">
        <v>2.55</v>
      </c>
      <c r="G67" s="25" t="s">
        <v>212</v>
      </c>
      <c r="H67" s="25">
        <v>2.85</v>
      </c>
      <c r="I67" s="25" t="s">
        <v>212</v>
      </c>
    </row>
    <row r="68" spans="1:9" ht="12.75" customHeight="1">
      <c r="A68" s="22" t="s">
        <v>125</v>
      </c>
      <c r="B68" s="23">
        <v>2.45</v>
      </c>
      <c r="C68" s="23" t="s">
        <v>6</v>
      </c>
      <c r="D68" s="23">
        <v>2.5</v>
      </c>
      <c r="E68" s="23" t="s">
        <v>6</v>
      </c>
      <c r="F68" s="23">
        <v>2.19</v>
      </c>
      <c r="G68" s="23" t="s">
        <v>6</v>
      </c>
      <c r="H68" s="23">
        <v>2.39</v>
      </c>
      <c r="I68" s="23" t="s">
        <v>6</v>
      </c>
    </row>
    <row r="69" spans="1:9" ht="12.75" customHeight="1">
      <c r="A69" s="24" t="s">
        <v>179</v>
      </c>
      <c r="B69" s="25">
        <v>1.35</v>
      </c>
      <c r="C69" s="25" t="s">
        <v>6</v>
      </c>
      <c r="D69" s="25">
        <v>1.35</v>
      </c>
      <c r="E69" s="25" t="s">
        <v>6</v>
      </c>
      <c r="F69" s="25">
        <v>1.25</v>
      </c>
      <c r="G69" s="25" t="s">
        <v>6</v>
      </c>
      <c r="H69" s="25">
        <v>1.25</v>
      </c>
      <c r="I69" s="25" t="s">
        <v>6</v>
      </c>
    </row>
    <row r="70" spans="1:9" ht="12.75" customHeight="1">
      <c r="A70" s="22" t="s">
        <v>180</v>
      </c>
      <c r="B70" s="23">
        <v>1.7</v>
      </c>
      <c r="C70" s="23" t="s">
        <v>6</v>
      </c>
      <c r="D70" s="23">
        <v>1.65</v>
      </c>
      <c r="E70" s="23" t="s">
        <v>6</v>
      </c>
      <c r="F70" s="23">
        <v>1.49</v>
      </c>
      <c r="G70" s="23" t="s">
        <v>6</v>
      </c>
      <c r="H70" s="23">
        <v>1.75</v>
      </c>
      <c r="I70" s="23" t="s">
        <v>6</v>
      </c>
    </row>
    <row r="71" spans="1:9" ht="12.75" customHeight="1">
      <c r="A71" s="24" t="s">
        <v>181</v>
      </c>
      <c r="B71" s="25">
        <v>8</v>
      </c>
      <c r="C71" s="25" t="s">
        <v>6</v>
      </c>
      <c r="D71" s="25">
        <v>8.9</v>
      </c>
      <c r="E71" s="25" t="s">
        <v>6</v>
      </c>
      <c r="F71" s="25">
        <v>8.79</v>
      </c>
      <c r="G71" s="25" t="s">
        <v>6</v>
      </c>
      <c r="H71" s="25">
        <v>7.95</v>
      </c>
      <c r="I71" s="25" t="s">
        <v>6</v>
      </c>
    </row>
    <row r="72" spans="1:9" ht="12.75" customHeight="1">
      <c r="A72" s="24" t="s">
        <v>182</v>
      </c>
      <c r="B72" s="25">
        <v>1.2</v>
      </c>
      <c r="C72" s="25" t="s">
        <v>6</v>
      </c>
      <c r="D72" s="25">
        <v>1.24</v>
      </c>
      <c r="E72" s="25" t="s">
        <v>6</v>
      </c>
      <c r="F72" s="25">
        <v>1.12</v>
      </c>
      <c r="G72" s="25" t="s">
        <v>6</v>
      </c>
      <c r="H72" s="25">
        <v>0.75</v>
      </c>
      <c r="I72" s="25" t="s">
        <v>6</v>
      </c>
    </row>
    <row r="73" spans="1:9" ht="12.75" customHeight="1">
      <c r="A73" s="22" t="s">
        <v>164</v>
      </c>
      <c r="B73" s="23">
        <v>3.8</v>
      </c>
      <c r="C73" s="23" t="s">
        <v>6</v>
      </c>
      <c r="D73" s="23">
        <v>3.45</v>
      </c>
      <c r="E73" s="23" t="s">
        <v>212</v>
      </c>
      <c r="F73" s="23">
        <v>3.69</v>
      </c>
      <c r="G73" s="23" t="s">
        <v>212</v>
      </c>
      <c r="H73" s="23">
        <v>3.75</v>
      </c>
      <c r="I73" s="23" t="s">
        <v>6</v>
      </c>
    </row>
    <row r="74" spans="1:9" ht="12.75" customHeight="1">
      <c r="A74" s="24" t="s">
        <v>183</v>
      </c>
      <c r="B74" s="25">
        <v>2.9</v>
      </c>
      <c r="C74" s="25" t="s">
        <v>6</v>
      </c>
      <c r="D74" s="25">
        <v>3.5</v>
      </c>
      <c r="E74" s="25" t="s">
        <v>6</v>
      </c>
      <c r="F74" s="25">
        <v>2.87</v>
      </c>
      <c r="G74" s="25" t="s">
        <v>212</v>
      </c>
      <c r="H74" s="25">
        <v>2.5</v>
      </c>
      <c r="I74" s="25" t="s">
        <v>6</v>
      </c>
    </row>
    <row r="75" spans="1:9" ht="12.75" customHeight="1">
      <c r="A75" s="22" t="s">
        <v>141</v>
      </c>
      <c r="B75" s="23">
        <v>1.85</v>
      </c>
      <c r="C75" s="23" t="s">
        <v>6</v>
      </c>
      <c r="D75" s="23">
        <v>1.85</v>
      </c>
      <c r="E75" s="23" t="s">
        <v>6</v>
      </c>
      <c r="F75" s="23">
        <v>1.89</v>
      </c>
      <c r="G75" s="23" t="s">
        <v>6</v>
      </c>
      <c r="H75" s="23">
        <v>1.75</v>
      </c>
      <c r="I75" s="23" t="s">
        <v>6</v>
      </c>
    </row>
    <row r="76" spans="1:9" ht="12.75" customHeight="1">
      <c r="A76" s="24" t="s">
        <v>128</v>
      </c>
      <c r="B76" s="25">
        <v>1.9</v>
      </c>
      <c r="C76" s="25" t="s">
        <v>6</v>
      </c>
      <c r="D76" s="25">
        <v>1.5</v>
      </c>
      <c r="E76" s="25" t="s">
        <v>6</v>
      </c>
      <c r="F76" s="25">
        <v>1.69</v>
      </c>
      <c r="G76" s="25" t="s">
        <v>6</v>
      </c>
      <c r="H76" s="25">
        <v>1.75</v>
      </c>
      <c r="I76" s="25" t="s">
        <v>6</v>
      </c>
    </row>
    <row r="77" spans="1:9" ht="12.75" customHeight="1">
      <c r="A77" s="22" t="s">
        <v>184</v>
      </c>
      <c r="B77" s="23">
        <v>9.85</v>
      </c>
      <c r="C77" s="23" t="s">
        <v>6</v>
      </c>
      <c r="D77" s="23">
        <v>9.99</v>
      </c>
      <c r="E77" s="23" t="s">
        <v>6</v>
      </c>
      <c r="F77" s="23">
        <v>9.39</v>
      </c>
      <c r="G77" s="23" t="s">
        <v>6</v>
      </c>
      <c r="H77" s="23">
        <v>9.95</v>
      </c>
      <c r="I77" s="23" t="s">
        <v>6</v>
      </c>
    </row>
    <row r="78" spans="1:9" ht="12.75" customHeight="1">
      <c r="A78" s="24" t="s">
        <v>142</v>
      </c>
      <c r="B78" s="25">
        <v>2.4</v>
      </c>
      <c r="C78" s="25" t="s">
        <v>6</v>
      </c>
      <c r="D78" s="25">
        <v>2.27</v>
      </c>
      <c r="E78" s="25" t="s">
        <v>6</v>
      </c>
      <c r="F78" s="25">
        <v>1.79</v>
      </c>
      <c r="G78" s="25" t="s">
        <v>6</v>
      </c>
      <c r="H78" s="25">
        <v>2.1</v>
      </c>
      <c r="I78" s="25" t="s">
        <v>6</v>
      </c>
    </row>
    <row r="79" spans="1:9" ht="12.75" customHeight="1">
      <c r="A79" s="22" t="s">
        <v>185</v>
      </c>
      <c r="B79" s="23">
        <v>2.6</v>
      </c>
      <c r="C79" s="23" t="s">
        <v>6</v>
      </c>
      <c r="D79" s="23">
        <v>2.6</v>
      </c>
      <c r="E79" s="23" t="s">
        <v>6</v>
      </c>
      <c r="F79" s="23">
        <v>2.99</v>
      </c>
      <c r="G79" s="23" t="s">
        <v>6</v>
      </c>
      <c r="H79" s="23">
        <v>3.25</v>
      </c>
      <c r="I79" s="23" t="s">
        <v>6</v>
      </c>
    </row>
    <row r="80" spans="1:9" ht="12.75" customHeight="1">
      <c r="A80" s="24" t="s">
        <v>131</v>
      </c>
      <c r="B80" s="25">
        <v>0.8</v>
      </c>
      <c r="C80" s="25" t="s">
        <v>6</v>
      </c>
      <c r="D80" s="25">
        <v>0.77</v>
      </c>
      <c r="E80" s="25" t="s">
        <v>6</v>
      </c>
      <c r="F80" s="25">
        <v>0.89</v>
      </c>
      <c r="G80" s="25" t="s">
        <v>6</v>
      </c>
      <c r="H80" s="25">
        <v>0.85</v>
      </c>
      <c r="I80" s="25" t="s">
        <v>6</v>
      </c>
    </row>
    <row r="81" spans="1:9" ht="15">
      <c r="A81" s="22" t="s">
        <v>143</v>
      </c>
      <c r="B81" s="23">
        <v>2.4</v>
      </c>
      <c r="C81" s="23" t="s">
        <v>6</v>
      </c>
      <c r="D81" s="23">
        <v>2.45</v>
      </c>
      <c r="E81" s="23" t="s">
        <v>6</v>
      </c>
      <c r="F81" s="23">
        <v>2.75</v>
      </c>
      <c r="G81" s="23" t="s">
        <v>6</v>
      </c>
      <c r="H81" s="23">
        <v>2.35</v>
      </c>
      <c r="I81" s="23" t="s">
        <v>6</v>
      </c>
    </row>
    <row r="82" spans="1:9" ht="15">
      <c r="A82" s="24" t="s">
        <v>132</v>
      </c>
      <c r="B82" s="25">
        <v>2.15</v>
      </c>
      <c r="C82" s="25" t="s">
        <v>6</v>
      </c>
      <c r="D82" s="25" t="s">
        <v>186</v>
      </c>
      <c r="E82" s="25" t="s">
        <v>6</v>
      </c>
      <c r="F82" s="25">
        <v>1.88</v>
      </c>
      <c r="G82" s="25" t="s">
        <v>6</v>
      </c>
      <c r="H82" s="25">
        <v>2.2</v>
      </c>
      <c r="I82" s="25" t="s">
        <v>6</v>
      </c>
    </row>
    <row r="83" spans="1:9" ht="15">
      <c r="A83" s="22" t="s">
        <v>187</v>
      </c>
      <c r="B83" s="23">
        <v>3.4</v>
      </c>
      <c r="C83" s="23" t="s">
        <v>6</v>
      </c>
      <c r="D83" s="23">
        <v>2.7</v>
      </c>
      <c r="E83" s="23" t="s">
        <v>6</v>
      </c>
      <c r="F83" s="23">
        <v>3.15</v>
      </c>
      <c r="G83" s="23" t="s">
        <v>6</v>
      </c>
      <c r="H83" s="23">
        <v>3.25</v>
      </c>
      <c r="I83" s="23" t="s">
        <v>6</v>
      </c>
    </row>
    <row r="84" spans="1:9" ht="15">
      <c r="A84" s="24" t="s">
        <v>188</v>
      </c>
      <c r="B84" s="25">
        <v>1</v>
      </c>
      <c r="C84" s="25" t="s">
        <v>6</v>
      </c>
      <c r="D84" s="25">
        <v>0.9</v>
      </c>
      <c r="E84" s="25" t="s">
        <v>6</v>
      </c>
      <c r="F84" s="25">
        <v>0.99</v>
      </c>
      <c r="G84" s="25" t="s">
        <v>212</v>
      </c>
      <c r="H84" s="25">
        <v>0.95</v>
      </c>
      <c r="I84" s="25" t="s">
        <v>6</v>
      </c>
    </row>
    <row r="85" spans="1:9" ht="15">
      <c r="A85" s="22" t="s">
        <v>189</v>
      </c>
      <c r="B85" s="23">
        <v>1.05</v>
      </c>
      <c r="C85" s="23" t="s">
        <v>6</v>
      </c>
      <c r="D85" s="23">
        <v>0.9</v>
      </c>
      <c r="E85" s="23" t="s">
        <v>6</v>
      </c>
      <c r="F85" s="23">
        <v>0.95</v>
      </c>
      <c r="G85" s="23" t="s">
        <v>6</v>
      </c>
      <c r="H85" s="23">
        <v>1</v>
      </c>
      <c r="I85" s="23" t="s">
        <v>6</v>
      </c>
    </row>
    <row r="86" spans="1:9" ht="15">
      <c r="A86" s="24" t="s">
        <v>166</v>
      </c>
      <c r="B86" s="25">
        <v>2.35</v>
      </c>
      <c r="C86" s="25" t="s">
        <v>6</v>
      </c>
      <c r="D86" s="25">
        <v>2.3</v>
      </c>
      <c r="E86" s="25" t="s">
        <v>6</v>
      </c>
      <c r="F86" s="25">
        <v>2.75</v>
      </c>
      <c r="G86" s="25" t="s">
        <v>6</v>
      </c>
      <c r="H86" s="25">
        <v>2.5</v>
      </c>
      <c r="I86" s="25" t="s">
        <v>6</v>
      </c>
    </row>
    <row r="87" spans="1:9" ht="15">
      <c r="A87" s="22" t="s">
        <v>190</v>
      </c>
      <c r="B87" s="23">
        <v>1.95</v>
      </c>
      <c r="C87" s="23" t="s">
        <v>6</v>
      </c>
      <c r="D87" s="23">
        <v>1.95</v>
      </c>
      <c r="E87" s="23" t="s">
        <v>6</v>
      </c>
      <c r="F87" s="23">
        <v>1.85</v>
      </c>
      <c r="G87" s="23" t="s">
        <v>6</v>
      </c>
      <c r="H87" s="23">
        <v>1.9</v>
      </c>
      <c r="I87" s="23" t="s">
        <v>6</v>
      </c>
    </row>
    <row r="88" spans="1:9" ht="15">
      <c r="A88" s="24" t="s">
        <v>64</v>
      </c>
      <c r="B88" s="25">
        <v>12.75</v>
      </c>
      <c r="C88" s="25" t="s">
        <v>6</v>
      </c>
      <c r="D88" s="25">
        <v>11.8</v>
      </c>
      <c r="E88" s="25" t="s">
        <v>6</v>
      </c>
      <c r="F88" s="25">
        <v>11.95</v>
      </c>
      <c r="G88" s="25" t="s">
        <v>6</v>
      </c>
      <c r="H88" s="25">
        <v>12.4</v>
      </c>
      <c r="I88" s="25" t="s">
        <v>6</v>
      </c>
    </row>
    <row r="89" spans="1:9" ht="15">
      <c r="A89" s="3" t="s">
        <v>7</v>
      </c>
      <c r="B89" s="4">
        <f>SUM('Κοινά ΠΑΦΟΣ'!$B$2:$B$88)</f>
        <v>241.61</v>
      </c>
      <c r="C89" s="5"/>
      <c r="D89" s="4">
        <f>SUM('Κοινά ΠΑΦΟΣ'!$D$2:$D$88)</f>
        <v>224.37000000000012</v>
      </c>
      <c r="E89" s="5"/>
      <c r="F89" s="4">
        <f>SUM('Κοινά ΠΑΦΟΣ'!$F$2:$F$88)</f>
        <v>223.1499999999999</v>
      </c>
      <c r="G89" s="5"/>
      <c r="H89" s="4">
        <f>SUM('Κοινά ΠΑΦΟΣ'!$H$2:$H$88)</f>
        <v>230.58999999999992</v>
      </c>
      <c r="I89" s="5"/>
    </row>
    <row r="90" spans="1:9" ht="15">
      <c r="A90" s="11" t="s">
        <v>8</v>
      </c>
      <c r="B90" s="10">
        <f>('Κοινά ΠΑΦΟΣ'!$B$89/MIN($B$89,$D$89,$F$89,$H$89))*100</f>
        <v>108.27246246919118</v>
      </c>
      <c r="C90" s="10"/>
      <c r="D90" s="10">
        <f>('Κοινά ΠΑΦΟΣ'!$D$89/MIN($B$89,$D$89,$F$89,$H$89))*100</f>
        <v>100.54671745462704</v>
      </c>
      <c r="E90" s="10"/>
      <c r="F90" s="10">
        <f>('Κοινά ΠΑΦΟΣ'!$F$89/MIN($B$89,$D$89,$F$89,$H$89))*100</f>
        <v>100</v>
      </c>
      <c r="G90" s="10"/>
      <c r="H90" s="10">
        <f>('Κοινά ΠΑΦΟΣ'!$H$89/MIN($B$89,$D$89,$F$89,$H$89))*100</f>
        <v>103.33408021510195</v>
      </c>
      <c r="I90" s="10"/>
    </row>
  </sheetData>
  <sheetProtection formatCells="0" formatColumns="0" formatRows="0" insertColumns="0" insertRows="0" insertHyperlinks="0" deleteColumns="0" deleteRows="0" sort="0" autoFilter="0" pivotTables="0"/>
  <printOptions/>
  <pageMargins left="0.3" right="0.35433070866141736" top="0.57" bottom="0.1968503937007874" header="0.5118110236220472" footer="0.5118110236220472"/>
  <pageSetup fitToWidth="2"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I105"/>
  <sheetViews>
    <sheetView tabSelected="1" zoomScale="70" zoomScaleNormal="70" zoomScaleSheetLayoutView="70" zoomScalePageLayoutView="0" workbookViewId="0" topLeftCell="A1">
      <pane ySplit="1" topLeftCell="A2" activePane="bottomLeft" state="frozen"/>
      <selection pane="topLeft" activeCell="C221" sqref="C221"/>
      <selection pane="bottomLeft" activeCell="M43" sqref="M43"/>
    </sheetView>
  </sheetViews>
  <sheetFormatPr defaultColWidth="9.140625" defaultRowHeight="15"/>
  <cols>
    <col min="1" max="1" width="50.28125" style="8" customWidth="1"/>
    <col min="2" max="2" width="11.8515625" style="9" customWidth="1"/>
    <col min="3" max="3" width="7.140625" style="9" customWidth="1"/>
    <col min="4" max="4" width="11.8515625" style="9" customWidth="1"/>
    <col min="5" max="5" width="7.140625" style="9" customWidth="1"/>
    <col min="6" max="6" width="11.8515625" style="9" customWidth="1"/>
    <col min="7" max="7" width="7.140625" style="9" customWidth="1"/>
    <col min="8" max="8" width="11.8515625" style="9" customWidth="1"/>
    <col min="9" max="9" width="7.140625" style="9" customWidth="1"/>
    <col min="10" max="16384" width="9.140625" style="8" customWidth="1"/>
  </cols>
  <sheetData>
    <row r="1" spans="1:9" ht="45.75" customHeight="1" thickTop="1">
      <c r="A1" s="20" t="s">
        <v>0</v>
      </c>
      <c r="B1" s="21" t="s">
        <v>59</v>
      </c>
      <c r="C1" s="14" t="s">
        <v>213</v>
      </c>
      <c r="D1" s="21" t="s">
        <v>60</v>
      </c>
      <c r="E1" s="14" t="s">
        <v>213</v>
      </c>
      <c r="F1" s="21" t="s">
        <v>61</v>
      </c>
      <c r="G1" s="14" t="s">
        <v>213</v>
      </c>
      <c r="H1" s="21" t="s">
        <v>62</v>
      </c>
      <c r="I1" s="14" t="s">
        <v>213</v>
      </c>
    </row>
    <row r="2" spans="1:9" ht="15">
      <c r="A2" s="22" t="s">
        <v>29</v>
      </c>
      <c r="B2" s="23">
        <v>1.26</v>
      </c>
      <c r="C2" s="23" t="s">
        <v>6</v>
      </c>
      <c r="D2" s="23">
        <v>1.39</v>
      </c>
      <c r="E2" s="23" t="s">
        <v>6</v>
      </c>
      <c r="F2" s="23">
        <v>1.39</v>
      </c>
      <c r="G2" s="23" t="s">
        <v>6</v>
      </c>
      <c r="H2" s="23">
        <v>1.39</v>
      </c>
      <c r="I2" s="23" t="s">
        <v>6</v>
      </c>
    </row>
    <row r="3" spans="1:9" ht="15">
      <c r="A3" s="24" t="s">
        <v>28</v>
      </c>
      <c r="B3" s="25">
        <v>1.26</v>
      </c>
      <c r="C3" s="25" t="s">
        <v>6</v>
      </c>
      <c r="D3" s="25">
        <v>1.39</v>
      </c>
      <c r="E3" s="25" t="s">
        <v>6</v>
      </c>
      <c r="F3" s="25">
        <v>1.27</v>
      </c>
      <c r="G3" s="25" t="s">
        <v>6</v>
      </c>
      <c r="H3" s="25">
        <v>1.39</v>
      </c>
      <c r="I3" s="25" t="s">
        <v>6</v>
      </c>
    </row>
    <row r="4" spans="1:9" ht="15">
      <c r="A4" s="22" t="s">
        <v>9</v>
      </c>
      <c r="B4" s="23">
        <v>1.26</v>
      </c>
      <c r="C4" s="23" t="s">
        <v>6</v>
      </c>
      <c r="D4" s="23">
        <v>1.39</v>
      </c>
      <c r="E4" s="23" t="s">
        <v>6</v>
      </c>
      <c r="F4" s="23">
        <v>1.27</v>
      </c>
      <c r="G4" s="23" t="s">
        <v>6</v>
      </c>
      <c r="H4" s="23">
        <v>1.39</v>
      </c>
      <c r="I4" s="23" t="s">
        <v>6</v>
      </c>
    </row>
    <row r="5" spans="1:9" ht="15">
      <c r="A5" s="24" t="s">
        <v>5</v>
      </c>
      <c r="B5" s="25">
        <v>1.26</v>
      </c>
      <c r="C5" s="25" t="s">
        <v>6</v>
      </c>
      <c r="D5" s="25">
        <v>1.39</v>
      </c>
      <c r="E5" s="25" t="s">
        <v>6</v>
      </c>
      <c r="F5" s="25">
        <v>1.27</v>
      </c>
      <c r="G5" s="25" t="s">
        <v>6</v>
      </c>
      <c r="H5" s="25">
        <v>1.39</v>
      </c>
      <c r="I5" s="25" t="s">
        <v>6</v>
      </c>
    </row>
    <row r="6" spans="1:9" ht="15">
      <c r="A6" s="22" t="s">
        <v>191</v>
      </c>
      <c r="B6" s="23">
        <v>1.47</v>
      </c>
      <c r="C6" s="23" t="s">
        <v>6</v>
      </c>
      <c r="D6" s="23">
        <v>1.67</v>
      </c>
      <c r="E6" s="23" t="s">
        <v>6</v>
      </c>
      <c r="F6" s="23">
        <v>1.49</v>
      </c>
      <c r="G6" s="23" t="s">
        <v>6</v>
      </c>
      <c r="H6" s="23">
        <v>1.64</v>
      </c>
      <c r="I6" s="23" t="s">
        <v>6</v>
      </c>
    </row>
    <row r="7" spans="1:9" ht="15">
      <c r="A7" s="24" t="s">
        <v>192</v>
      </c>
      <c r="B7" s="25">
        <v>1.47</v>
      </c>
      <c r="C7" s="25" t="s">
        <v>6</v>
      </c>
      <c r="D7" s="25">
        <v>1.67</v>
      </c>
      <c r="E7" s="25" t="s">
        <v>6</v>
      </c>
      <c r="F7" s="25">
        <v>1.58</v>
      </c>
      <c r="G7" s="25" t="s">
        <v>6</v>
      </c>
      <c r="H7" s="25">
        <v>1.64</v>
      </c>
      <c r="I7" s="25" t="s">
        <v>6</v>
      </c>
    </row>
    <row r="8" spans="1:9" ht="15">
      <c r="A8" s="22" t="s">
        <v>35</v>
      </c>
      <c r="B8" s="23">
        <v>1.85</v>
      </c>
      <c r="C8" s="23" t="s">
        <v>6</v>
      </c>
      <c r="D8" s="23">
        <v>2.05</v>
      </c>
      <c r="E8" s="23" t="s">
        <v>6</v>
      </c>
      <c r="F8" s="23">
        <v>1.88</v>
      </c>
      <c r="G8" s="23" t="s">
        <v>6</v>
      </c>
      <c r="H8" s="23">
        <v>1.99</v>
      </c>
      <c r="I8" s="23" t="s">
        <v>6</v>
      </c>
    </row>
    <row r="9" spans="1:9" ht="15">
      <c r="A9" s="24" t="s">
        <v>36</v>
      </c>
      <c r="B9" s="25">
        <v>1.85</v>
      </c>
      <c r="C9" s="25" t="s">
        <v>6</v>
      </c>
      <c r="D9" s="25">
        <v>2.05</v>
      </c>
      <c r="E9" s="25" t="s">
        <v>6</v>
      </c>
      <c r="F9" s="25">
        <v>1.88</v>
      </c>
      <c r="G9" s="25" t="s">
        <v>6</v>
      </c>
      <c r="H9" s="25">
        <v>1.99</v>
      </c>
      <c r="I9" s="25" t="s">
        <v>6</v>
      </c>
    </row>
    <row r="10" spans="1:9" ht="15">
      <c r="A10" s="22" t="s">
        <v>26</v>
      </c>
      <c r="B10" s="23">
        <v>2.42</v>
      </c>
      <c r="C10" s="23" t="s">
        <v>6</v>
      </c>
      <c r="D10" s="23">
        <v>2.69</v>
      </c>
      <c r="E10" s="23" t="s">
        <v>6</v>
      </c>
      <c r="F10" s="23">
        <v>2.69</v>
      </c>
      <c r="G10" s="23" t="s">
        <v>6</v>
      </c>
      <c r="H10" s="23">
        <v>2.69</v>
      </c>
      <c r="I10" s="23" t="s">
        <v>6</v>
      </c>
    </row>
    <row r="11" spans="1:9" ht="15">
      <c r="A11" s="24" t="s">
        <v>19</v>
      </c>
      <c r="B11" s="25">
        <v>0.85</v>
      </c>
      <c r="C11" s="25" t="s">
        <v>6</v>
      </c>
      <c r="D11" s="25">
        <v>1</v>
      </c>
      <c r="E11" s="25" t="s">
        <v>6</v>
      </c>
      <c r="F11" s="25">
        <v>0.93</v>
      </c>
      <c r="G11" s="25" t="s">
        <v>6</v>
      </c>
      <c r="H11" s="25">
        <v>1</v>
      </c>
      <c r="I11" s="25" t="s">
        <v>6</v>
      </c>
    </row>
    <row r="12" spans="1:9" ht="15">
      <c r="A12" s="22" t="s">
        <v>65</v>
      </c>
      <c r="B12" s="23">
        <v>1.1</v>
      </c>
      <c r="C12" s="23" t="s">
        <v>6</v>
      </c>
      <c r="D12" s="23">
        <v>1.3</v>
      </c>
      <c r="E12" s="23" t="s">
        <v>6</v>
      </c>
      <c r="F12" s="23">
        <v>1.2</v>
      </c>
      <c r="G12" s="23" t="s">
        <v>6</v>
      </c>
      <c r="H12" s="23">
        <v>1.2</v>
      </c>
      <c r="I12" s="23" t="s">
        <v>6</v>
      </c>
    </row>
    <row r="13" spans="1:9" ht="15">
      <c r="A13" s="24" t="s">
        <v>20</v>
      </c>
      <c r="B13" s="25">
        <v>0.69</v>
      </c>
      <c r="C13" s="25" t="s">
        <v>6</v>
      </c>
      <c r="D13" s="25">
        <v>0.8</v>
      </c>
      <c r="E13" s="25" t="s">
        <v>6</v>
      </c>
      <c r="F13" s="25">
        <v>0.7</v>
      </c>
      <c r="G13" s="25" t="s">
        <v>6</v>
      </c>
      <c r="H13" s="25">
        <v>0.8</v>
      </c>
      <c r="I13" s="25" t="s">
        <v>6</v>
      </c>
    </row>
    <row r="14" spans="1:9" ht="15">
      <c r="A14" s="22" t="s">
        <v>63</v>
      </c>
      <c r="B14" s="23">
        <v>1.99</v>
      </c>
      <c r="C14" s="23" t="s">
        <v>6</v>
      </c>
      <c r="D14" s="23">
        <v>2.25</v>
      </c>
      <c r="E14" s="23" t="s">
        <v>6</v>
      </c>
      <c r="F14" s="23">
        <v>2.05</v>
      </c>
      <c r="G14" s="23" t="s">
        <v>6</v>
      </c>
      <c r="H14" s="23">
        <v>2.1</v>
      </c>
      <c r="I14" s="23" t="s">
        <v>6</v>
      </c>
    </row>
    <row r="15" spans="1:9" ht="15">
      <c r="A15" s="24" t="s">
        <v>73</v>
      </c>
      <c r="B15" s="25">
        <v>3.75</v>
      </c>
      <c r="C15" s="25" t="s">
        <v>6</v>
      </c>
      <c r="D15" s="25">
        <v>3.93</v>
      </c>
      <c r="E15" s="25" t="s">
        <v>6</v>
      </c>
      <c r="F15" s="25">
        <v>3.76</v>
      </c>
      <c r="G15" s="25" t="s">
        <v>6</v>
      </c>
      <c r="H15" s="25">
        <v>3.95</v>
      </c>
      <c r="I15" s="25" t="s">
        <v>6</v>
      </c>
    </row>
    <row r="16" spans="1:9" ht="15">
      <c r="A16" s="22" t="s">
        <v>34</v>
      </c>
      <c r="B16" s="23">
        <v>0.83</v>
      </c>
      <c r="C16" s="23" t="s">
        <v>6</v>
      </c>
      <c r="D16" s="23">
        <v>0.85</v>
      </c>
      <c r="E16" s="23" t="s">
        <v>6</v>
      </c>
      <c r="F16" s="23">
        <v>0.86</v>
      </c>
      <c r="G16" s="23" t="s">
        <v>6</v>
      </c>
      <c r="H16" s="23">
        <v>0.99</v>
      </c>
      <c r="I16" s="23" t="s">
        <v>6</v>
      </c>
    </row>
    <row r="17" spans="1:9" ht="15">
      <c r="A17" s="24" t="s">
        <v>81</v>
      </c>
      <c r="B17" s="25">
        <v>2.58</v>
      </c>
      <c r="C17" s="25" t="s">
        <v>6</v>
      </c>
      <c r="D17" s="25">
        <v>2.6</v>
      </c>
      <c r="E17" s="25" t="s">
        <v>6</v>
      </c>
      <c r="F17" s="25">
        <v>2.51</v>
      </c>
      <c r="G17" s="25" t="s">
        <v>6</v>
      </c>
      <c r="H17" s="25">
        <v>2.61</v>
      </c>
      <c r="I17" s="25" t="s">
        <v>6</v>
      </c>
    </row>
    <row r="18" spans="1:9" ht="15">
      <c r="A18" s="22" t="s">
        <v>82</v>
      </c>
      <c r="B18" s="23">
        <v>1.95</v>
      </c>
      <c r="C18" s="23" t="s">
        <v>212</v>
      </c>
      <c r="D18" s="23">
        <v>2.49</v>
      </c>
      <c r="E18" s="23" t="s">
        <v>6</v>
      </c>
      <c r="F18" s="23">
        <v>2.49</v>
      </c>
      <c r="G18" s="23" t="s">
        <v>6</v>
      </c>
      <c r="H18" s="23">
        <v>2.49</v>
      </c>
      <c r="I18" s="23" t="s">
        <v>6</v>
      </c>
    </row>
    <row r="19" spans="1:9" ht="15">
      <c r="A19" s="24" t="s">
        <v>193</v>
      </c>
      <c r="B19" s="25">
        <v>5.89</v>
      </c>
      <c r="C19" s="25" t="s">
        <v>6</v>
      </c>
      <c r="D19" s="25">
        <v>6.15</v>
      </c>
      <c r="E19" s="25" t="s">
        <v>6</v>
      </c>
      <c r="F19" s="25">
        <v>5.93</v>
      </c>
      <c r="G19" s="25" t="s">
        <v>6</v>
      </c>
      <c r="H19" s="25">
        <v>5.95</v>
      </c>
      <c r="I19" s="25" t="s">
        <v>6</v>
      </c>
    </row>
    <row r="20" spans="1:9" ht="15">
      <c r="A20" s="22" t="s">
        <v>86</v>
      </c>
      <c r="B20" s="23">
        <v>2.24</v>
      </c>
      <c r="C20" s="23" t="s">
        <v>6</v>
      </c>
      <c r="D20" s="23">
        <v>2.42</v>
      </c>
      <c r="E20" s="23" t="s">
        <v>6</v>
      </c>
      <c r="F20" s="23">
        <v>2.35</v>
      </c>
      <c r="G20" s="23" t="s">
        <v>6</v>
      </c>
      <c r="H20" s="23">
        <v>2.45</v>
      </c>
      <c r="I20" s="23" t="s">
        <v>6</v>
      </c>
    </row>
    <row r="21" spans="1:9" ht="15">
      <c r="A21" s="24" t="s">
        <v>194</v>
      </c>
      <c r="B21" s="25">
        <v>2.58</v>
      </c>
      <c r="C21" s="25" t="s">
        <v>6</v>
      </c>
      <c r="D21" s="25">
        <v>2.39</v>
      </c>
      <c r="E21" s="25" t="s">
        <v>6</v>
      </c>
      <c r="F21" s="25">
        <v>2.74</v>
      </c>
      <c r="G21" s="25" t="s">
        <v>6</v>
      </c>
      <c r="H21" s="25">
        <v>3.1</v>
      </c>
      <c r="I21" s="25" t="s">
        <v>6</v>
      </c>
    </row>
    <row r="22" spans="1:9" ht="15">
      <c r="A22" s="22" t="s">
        <v>195</v>
      </c>
      <c r="B22" s="23">
        <v>1.39</v>
      </c>
      <c r="C22" s="23" t="s">
        <v>6</v>
      </c>
      <c r="D22" s="23">
        <v>1.45</v>
      </c>
      <c r="E22" s="23" t="s">
        <v>6</v>
      </c>
      <c r="F22" s="23">
        <v>1.47</v>
      </c>
      <c r="G22" s="23" t="s">
        <v>6</v>
      </c>
      <c r="H22" s="23">
        <v>1.52</v>
      </c>
      <c r="I22" s="23" t="s">
        <v>6</v>
      </c>
    </row>
    <row r="23" spans="1:9" ht="15">
      <c r="A23" s="24" t="s">
        <v>137</v>
      </c>
      <c r="B23" s="25">
        <v>1.2</v>
      </c>
      <c r="C23" s="25" t="s">
        <v>6</v>
      </c>
      <c r="D23" s="25">
        <v>1.18</v>
      </c>
      <c r="E23" s="25" t="s">
        <v>6</v>
      </c>
      <c r="F23" s="25">
        <v>1.23</v>
      </c>
      <c r="G23" s="25" t="s">
        <v>6</v>
      </c>
      <c r="H23" s="25">
        <v>1.31</v>
      </c>
      <c r="I23" s="25" t="s">
        <v>6</v>
      </c>
    </row>
    <row r="24" spans="1:9" ht="15">
      <c r="A24" s="22" t="s">
        <v>146</v>
      </c>
      <c r="B24" s="23">
        <v>1.39</v>
      </c>
      <c r="C24" s="23" t="s">
        <v>6</v>
      </c>
      <c r="D24" s="23">
        <v>1.5</v>
      </c>
      <c r="E24" s="23" t="s">
        <v>6</v>
      </c>
      <c r="F24" s="23">
        <v>1.55</v>
      </c>
      <c r="G24" s="23" t="s">
        <v>6</v>
      </c>
      <c r="H24" s="23">
        <v>1.68</v>
      </c>
      <c r="I24" s="23" t="s">
        <v>6</v>
      </c>
    </row>
    <row r="25" spans="1:9" ht="15">
      <c r="A25" s="24" t="s">
        <v>170</v>
      </c>
      <c r="B25" s="25">
        <v>1.26</v>
      </c>
      <c r="C25" s="25" t="s">
        <v>6</v>
      </c>
      <c r="D25" s="25">
        <v>1.45</v>
      </c>
      <c r="E25" s="25" t="s">
        <v>6</v>
      </c>
      <c r="F25" s="25">
        <v>1.29</v>
      </c>
      <c r="G25" s="25" t="s">
        <v>6</v>
      </c>
      <c r="H25" s="25">
        <v>1.52</v>
      </c>
      <c r="I25" s="25" t="s">
        <v>6</v>
      </c>
    </row>
    <row r="26" spans="1:9" ht="15">
      <c r="A26" s="22" t="s">
        <v>88</v>
      </c>
      <c r="B26" s="23">
        <v>1.48</v>
      </c>
      <c r="C26" s="23" t="s">
        <v>6</v>
      </c>
      <c r="D26" s="23">
        <v>1.45</v>
      </c>
      <c r="E26" s="23" t="s">
        <v>6</v>
      </c>
      <c r="F26" s="23">
        <v>1.45</v>
      </c>
      <c r="G26" s="23" t="s">
        <v>6</v>
      </c>
      <c r="H26" s="23">
        <v>1.09</v>
      </c>
      <c r="I26" s="23" t="s">
        <v>212</v>
      </c>
    </row>
    <row r="27" spans="1:9" ht="15">
      <c r="A27" s="24" t="s">
        <v>90</v>
      </c>
      <c r="B27" s="25">
        <v>2.16</v>
      </c>
      <c r="C27" s="25" t="s">
        <v>6</v>
      </c>
      <c r="D27" s="25">
        <v>3.23</v>
      </c>
      <c r="E27" s="25" t="s">
        <v>6</v>
      </c>
      <c r="F27" s="25">
        <v>3.22</v>
      </c>
      <c r="G27" s="25" t="s">
        <v>6</v>
      </c>
      <c r="H27" s="25">
        <v>3.3</v>
      </c>
      <c r="I27" s="25" t="s">
        <v>6</v>
      </c>
    </row>
    <row r="28" spans="1:9" ht="15">
      <c r="A28" s="22" t="s">
        <v>196</v>
      </c>
      <c r="B28" s="23">
        <v>1.92</v>
      </c>
      <c r="C28" s="23" t="s">
        <v>6</v>
      </c>
      <c r="D28" s="23">
        <v>1.98</v>
      </c>
      <c r="E28" s="23" t="s">
        <v>6</v>
      </c>
      <c r="F28" s="23">
        <v>1.93</v>
      </c>
      <c r="G28" s="23" t="s">
        <v>6</v>
      </c>
      <c r="H28" s="23">
        <v>1.98</v>
      </c>
      <c r="I28" s="23" t="s">
        <v>6</v>
      </c>
    </row>
    <row r="29" spans="1:9" ht="15">
      <c r="A29" s="24" t="s">
        <v>197</v>
      </c>
      <c r="B29" s="25">
        <v>2.67</v>
      </c>
      <c r="C29" s="25" t="s">
        <v>6</v>
      </c>
      <c r="D29" s="25">
        <v>2.73</v>
      </c>
      <c r="E29" s="25" t="s">
        <v>6</v>
      </c>
      <c r="F29" s="25">
        <v>2.68</v>
      </c>
      <c r="G29" s="25" t="s">
        <v>6</v>
      </c>
      <c r="H29" s="25">
        <v>2.75</v>
      </c>
      <c r="I29" s="25" t="s">
        <v>6</v>
      </c>
    </row>
    <row r="30" spans="1:9" ht="15">
      <c r="A30" s="22" t="s">
        <v>21</v>
      </c>
      <c r="B30" s="23">
        <v>2.99</v>
      </c>
      <c r="C30" s="23" t="s">
        <v>6</v>
      </c>
      <c r="D30" s="23">
        <v>3.24</v>
      </c>
      <c r="E30" s="23" t="s">
        <v>212</v>
      </c>
      <c r="F30" s="23">
        <v>3.1</v>
      </c>
      <c r="G30" s="23" t="s">
        <v>212</v>
      </c>
      <c r="H30" s="23">
        <v>3.17</v>
      </c>
      <c r="I30" s="23" t="s">
        <v>212</v>
      </c>
    </row>
    <row r="31" spans="1:9" ht="15">
      <c r="A31" s="24" t="s">
        <v>91</v>
      </c>
      <c r="B31" s="25">
        <v>2.28</v>
      </c>
      <c r="C31" s="25" t="s">
        <v>212</v>
      </c>
      <c r="D31" s="25">
        <v>2.27</v>
      </c>
      <c r="E31" s="25" t="s">
        <v>212</v>
      </c>
      <c r="F31" s="25">
        <v>2.22</v>
      </c>
      <c r="G31" s="25" t="s">
        <v>212</v>
      </c>
      <c r="H31" s="25">
        <v>2.35</v>
      </c>
      <c r="I31" s="25" t="s">
        <v>212</v>
      </c>
    </row>
    <row r="32" spans="1:9" ht="15">
      <c r="A32" s="22" t="s">
        <v>198</v>
      </c>
      <c r="B32" s="23">
        <v>9.67</v>
      </c>
      <c r="C32" s="23" t="s">
        <v>6</v>
      </c>
      <c r="D32" s="23">
        <v>9.61</v>
      </c>
      <c r="E32" s="23" t="s">
        <v>6</v>
      </c>
      <c r="F32" s="23">
        <v>9.55</v>
      </c>
      <c r="G32" s="23" t="s">
        <v>6</v>
      </c>
      <c r="H32" s="23">
        <v>9.69</v>
      </c>
      <c r="I32" s="23" t="s">
        <v>6</v>
      </c>
    </row>
    <row r="33" spans="1:9" ht="15">
      <c r="A33" s="24" t="s">
        <v>138</v>
      </c>
      <c r="B33" s="25">
        <v>2.14</v>
      </c>
      <c r="C33" s="25" t="s">
        <v>6</v>
      </c>
      <c r="D33" s="25">
        <v>2.33</v>
      </c>
      <c r="E33" s="25" t="s">
        <v>6</v>
      </c>
      <c r="F33" s="25">
        <v>2.25</v>
      </c>
      <c r="G33" s="25" t="s">
        <v>6</v>
      </c>
      <c r="H33" s="25">
        <v>2.26</v>
      </c>
      <c r="I33" s="25" t="s">
        <v>6</v>
      </c>
    </row>
    <row r="34" spans="1:9" ht="15">
      <c r="A34" s="22" t="s">
        <v>94</v>
      </c>
      <c r="B34" s="23">
        <v>2.19</v>
      </c>
      <c r="C34" s="23" t="s">
        <v>6</v>
      </c>
      <c r="D34" s="23">
        <v>2.42</v>
      </c>
      <c r="E34" s="23" t="s">
        <v>6</v>
      </c>
      <c r="F34" s="23">
        <v>2.24</v>
      </c>
      <c r="G34" s="23" t="s">
        <v>6</v>
      </c>
      <c r="H34" s="23">
        <v>2.25</v>
      </c>
      <c r="I34" s="23" t="s">
        <v>6</v>
      </c>
    </row>
    <row r="35" spans="1:9" ht="15">
      <c r="A35" s="24" t="s">
        <v>95</v>
      </c>
      <c r="B35" s="25">
        <v>2.85</v>
      </c>
      <c r="C35" s="25" t="s">
        <v>6</v>
      </c>
      <c r="D35" s="25">
        <v>3.29</v>
      </c>
      <c r="E35" s="25" t="s">
        <v>212</v>
      </c>
      <c r="F35" s="25">
        <v>3.28</v>
      </c>
      <c r="G35" s="25" t="s">
        <v>6</v>
      </c>
      <c r="H35" s="25">
        <v>3.5</v>
      </c>
      <c r="I35" s="25" t="s">
        <v>6</v>
      </c>
    </row>
    <row r="36" spans="1:9" ht="15">
      <c r="A36" s="22" t="s">
        <v>96</v>
      </c>
      <c r="B36" s="23">
        <v>3.12</v>
      </c>
      <c r="C36" s="23" t="s">
        <v>6</v>
      </c>
      <c r="D36" s="23">
        <v>3.63</v>
      </c>
      <c r="E36" s="23" t="s">
        <v>6</v>
      </c>
      <c r="F36" s="23">
        <v>3.53</v>
      </c>
      <c r="G36" s="23" t="s">
        <v>6</v>
      </c>
      <c r="H36" s="23">
        <v>3.54</v>
      </c>
      <c r="I36" s="23" t="s">
        <v>6</v>
      </c>
    </row>
    <row r="37" spans="1:9" ht="15">
      <c r="A37" s="24" t="s">
        <v>97</v>
      </c>
      <c r="B37" s="25">
        <v>1.89</v>
      </c>
      <c r="C37" s="25" t="s">
        <v>6</v>
      </c>
      <c r="D37" s="25">
        <v>2.19</v>
      </c>
      <c r="E37" s="25" t="s">
        <v>6</v>
      </c>
      <c r="F37" s="25">
        <v>1.49</v>
      </c>
      <c r="G37" s="25" t="s">
        <v>212</v>
      </c>
      <c r="H37" s="25">
        <v>2.25</v>
      </c>
      <c r="I37" s="25" t="s">
        <v>6</v>
      </c>
    </row>
    <row r="38" spans="1:9" ht="15">
      <c r="A38" s="22" t="s">
        <v>74</v>
      </c>
      <c r="B38" s="23">
        <v>0.8</v>
      </c>
      <c r="C38" s="23" t="s">
        <v>6</v>
      </c>
      <c r="D38" s="23">
        <v>0.85</v>
      </c>
      <c r="E38" s="23" t="s">
        <v>6</v>
      </c>
      <c r="F38" s="23">
        <v>0.79</v>
      </c>
      <c r="G38" s="23" t="s">
        <v>6</v>
      </c>
      <c r="H38" s="23">
        <v>0.79</v>
      </c>
      <c r="I38" s="23" t="s">
        <v>212</v>
      </c>
    </row>
    <row r="39" spans="1:9" ht="15">
      <c r="A39" s="24" t="s">
        <v>150</v>
      </c>
      <c r="B39" s="25">
        <v>1.5</v>
      </c>
      <c r="C39" s="25" t="s">
        <v>6</v>
      </c>
      <c r="D39" s="25">
        <v>1.99</v>
      </c>
      <c r="E39" s="25" t="s">
        <v>212</v>
      </c>
      <c r="F39" s="25">
        <v>1.69</v>
      </c>
      <c r="G39" s="25" t="s">
        <v>6</v>
      </c>
      <c r="H39" s="25">
        <v>1.99</v>
      </c>
      <c r="I39" s="25" t="s">
        <v>6</v>
      </c>
    </row>
    <row r="40" spans="1:9" ht="12.75" customHeight="1">
      <c r="A40" s="22" t="s">
        <v>4</v>
      </c>
      <c r="B40" s="23">
        <v>0.68</v>
      </c>
      <c r="C40" s="23" t="s">
        <v>6</v>
      </c>
      <c r="D40" s="23">
        <v>0.87</v>
      </c>
      <c r="E40" s="23" t="s">
        <v>6</v>
      </c>
      <c r="F40" s="23">
        <v>0.89</v>
      </c>
      <c r="G40" s="23" t="s">
        <v>6</v>
      </c>
      <c r="H40" s="23">
        <v>0.49</v>
      </c>
      <c r="I40" s="23" t="s">
        <v>212</v>
      </c>
    </row>
    <row r="41" spans="1:9" ht="12.75" customHeight="1">
      <c r="A41" s="24" t="s">
        <v>199</v>
      </c>
      <c r="B41" s="25">
        <v>4.55</v>
      </c>
      <c r="C41" s="25" t="s">
        <v>6</v>
      </c>
      <c r="D41" s="25">
        <v>4.6</v>
      </c>
      <c r="E41" s="25" t="s">
        <v>212</v>
      </c>
      <c r="F41" s="25">
        <v>4.73</v>
      </c>
      <c r="G41" s="25" t="s">
        <v>6</v>
      </c>
      <c r="H41" s="25">
        <v>5.25</v>
      </c>
      <c r="I41" s="25" t="s">
        <v>6</v>
      </c>
    </row>
    <row r="42" spans="1:9" ht="12.75" customHeight="1">
      <c r="A42" s="22" t="s">
        <v>151</v>
      </c>
      <c r="B42" s="23">
        <v>8.9</v>
      </c>
      <c r="C42" s="23" t="s">
        <v>6</v>
      </c>
      <c r="D42" s="23">
        <v>9.6</v>
      </c>
      <c r="E42" s="23" t="s">
        <v>6</v>
      </c>
      <c r="F42" s="23">
        <v>11.25</v>
      </c>
      <c r="G42" s="23" t="s">
        <v>6</v>
      </c>
      <c r="H42" s="23">
        <v>7.99</v>
      </c>
      <c r="I42" s="23" t="s">
        <v>212</v>
      </c>
    </row>
    <row r="43" spans="1:9" ht="12.75" customHeight="1">
      <c r="A43" s="24" t="s">
        <v>200</v>
      </c>
      <c r="B43" s="25">
        <v>14.1</v>
      </c>
      <c r="C43" s="25" t="s">
        <v>6</v>
      </c>
      <c r="D43" s="25">
        <v>12.45</v>
      </c>
      <c r="E43" s="25" t="s">
        <v>6</v>
      </c>
      <c r="F43" s="25">
        <v>13.95</v>
      </c>
      <c r="G43" s="25" t="s">
        <v>6</v>
      </c>
      <c r="H43" s="25">
        <v>17.39</v>
      </c>
      <c r="I43" s="25" t="s">
        <v>6</v>
      </c>
    </row>
    <row r="44" spans="1:9" ht="12.75" customHeight="1">
      <c r="A44" s="22" t="s">
        <v>153</v>
      </c>
      <c r="B44" s="23">
        <v>6.7</v>
      </c>
      <c r="C44" s="23" t="s">
        <v>6</v>
      </c>
      <c r="D44" s="23">
        <v>7</v>
      </c>
      <c r="E44" s="23" t="s">
        <v>6</v>
      </c>
      <c r="F44" s="23">
        <v>7.22</v>
      </c>
      <c r="G44" s="23" t="s">
        <v>6</v>
      </c>
      <c r="H44" s="23">
        <v>7.49</v>
      </c>
      <c r="I44" s="23" t="s">
        <v>6</v>
      </c>
    </row>
    <row r="45" spans="1:9" ht="12.75" customHeight="1">
      <c r="A45" s="24" t="s">
        <v>101</v>
      </c>
      <c r="B45" s="25">
        <v>5.27</v>
      </c>
      <c r="C45" s="25" t="s">
        <v>6</v>
      </c>
      <c r="D45" s="25">
        <v>3.95</v>
      </c>
      <c r="E45" s="25" t="s">
        <v>212</v>
      </c>
      <c r="F45" s="25">
        <v>4.27</v>
      </c>
      <c r="G45" s="25" t="s">
        <v>6</v>
      </c>
      <c r="H45" s="25">
        <v>4.83</v>
      </c>
      <c r="I45" s="25" t="s">
        <v>6</v>
      </c>
    </row>
    <row r="46" spans="1:9" ht="12.75" customHeight="1">
      <c r="A46" s="22" t="s">
        <v>102</v>
      </c>
      <c r="B46" s="23">
        <v>2.98</v>
      </c>
      <c r="C46" s="23" t="s">
        <v>6</v>
      </c>
      <c r="D46" s="23">
        <v>3.47</v>
      </c>
      <c r="E46" s="23" t="s">
        <v>212</v>
      </c>
      <c r="F46" s="23">
        <v>2.89</v>
      </c>
      <c r="G46" s="23" t="s">
        <v>212</v>
      </c>
      <c r="H46" s="23">
        <v>2.99</v>
      </c>
      <c r="I46" s="23" t="s">
        <v>212</v>
      </c>
    </row>
    <row r="47" spans="1:9" ht="12.75" customHeight="1">
      <c r="A47" s="24" t="s">
        <v>103</v>
      </c>
      <c r="B47" s="25">
        <v>3.13</v>
      </c>
      <c r="C47" s="25" t="s">
        <v>6</v>
      </c>
      <c r="D47" s="25">
        <v>2.99</v>
      </c>
      <c r="E47" s="25" t="s">
        <v>6</v>
      </c>
      <c r="F47" s="25" t="s">
        <v>201</v>
      </c>
      <c r="G47" s="25" t="s">
        <v>212</v>
      </c>
      <c r="H47" s="25">
        <v>2.99</v>
      </c>
      <c r="I47" s="25" t="s">
        <v>212</v>
      </c>
    </row>
    <row r="48" spans="1:9" ht="12.75" customHeight="1">
      <c r="A48" s="22" t="s">
        <v>104</v>
      </c>
      <c r="B48" s="23">
        <v>3.22</v>
      </c>
      <c r="C48" s="23" t="s">
        <v>6</v>
      </c>
      <c r="D48" s="23">
        <v>3.25</v>
      </c>
      <c r="E48" s="23" t="s">
        <v>6</v>
      </c>
      <c r="F48" s="23">
        <v>3.25</v>
      </c>
      <c r="G48" s="23" t="s">
        <v>212</v>
      </c>
      <c r="H48" s="23">
        <v>3.19</v>
      </c>
      <c r="I48" s="23" t="s">
        <v>212</v>
      </c>
    </row>
    <row r="49" spans="1:9" ht="12.75" customHeight="1">
      <c r="A49" s="24" t="s">
        <v>66</v>
      </c>
      <c r="B49" s="25">
        <v>3.5</v>
      </c>
      <c r="C49" s="25" t="s">
        <v>6</v>
      </c>
      <c r="D49" s="25">
        <v>3.4</v>
      </c>
      <c r="E49" s="25" t="s">
        <v>6</v>
      </c>
      <c r="F49" s="25">
        <v>2.98</v>
      </c>
      <c r="G49" s="25" t="s">
        <v>212</v>
      </c>
      <c r="H49" s="25">
        <v>3.39</v>
      </c>
      <c r="I49" s="25" t="s">
        <v>6</v>
      </c>
    </row>
    <row r="50" spans="1:9" ht="12.75" customHeight="1">
      <c r="A50" s="22" t="s">
        <v>202</v>
      </c>
      <c r="B50" s="23">
        <v>1.18</v>
      </c>
      <c r="C50" s="23" t="s">
        <v>6</v>
      </c>
      <c r="D50" s="23">
        <v>1.1</v>
      </c>
      <c r="E50" s="23" t="s">
        <v>6</v>
      </c>
      <c r="F50" s="23">
        <v>1.15</v>
      </c>
      <c r="G50" s="23" t="s">
        <v>6</v>
      </c>
      <c r="H50" s="23">
        <v>1.54</v>
      </c>
      <c r="I50" s="23" t="s">
        <v>6</v>
      </c>
    </row>
    <row r="51" spans="1:9" ht="12.75" customHeight="1">
      <c r="A51" s="24" t="s">
        <v>105</v>
      </c>
      <c r="B51" s="25">
        <v>1.11</v>
      </c>
      <c r="C51" s="25" t="s">
        <v>6</v>
      </c>
      <c r="D51" s="25">
        <v>1.5</v>
      </c>
      <c r="E51" s="25" t="s">
        <v>6</v>
      </c>
      <c r="F51" s="25">
        <v>0.97</v>
      </c>
      <c r="G51" s="25" t="s">
        <v>212</v>
      </c>
      <c r="H51" s="25">
        <v>1.19</v>
      </c>
      <c r="I51" s="25" t="s">
        <v>212</v>
      </c>
    </row>
    <row r="52" spans="1:9" ht="12.75" customHeight="1">
      <c r="A52" s="22" t="s">
        <v>106</v>
      </c>
      <c r="B52" s="23">
        <v>1.44</v>
      </c>
      <c r="C52" s="23" t="s">
        <v>6</v>
      </c>
      <c r="D52" s="23">
        <v>1.47</v>
      </c>
      <c r="E52" s="23" t="s">
        <v>6</v>
      </c>
      <c r="F52" s="23">
        <v>1.29</v>
      </c>
      <c r="G52" s="23" t="s">
        <v>6</v>
      </c>
      <c r="H52" s="23">
        <v>1.5</v>
      </c>
      <c r="I52" s="23" t="s">
        <v>6</v>
      </c>
    </row>
    <row r="53" spans="1:9" ht="12.75" customHeight="1">
      <c r="A53" s="24" t="s">
        <v>107</v>
      </c>
      <c r="B53" s="25">
        <v>0.99</v>
      </c>
      <c r="C53" s="25" t="s">
        <v>6</v>
      </c>
      <c r="D53" s="25">
        <v>0.99</v>
      </c>
      <c r="E53" s="25" t="s">
        <v>6</v>
      </c>
      <c r="F53" s="25">
        <v>1.04</v>
      </c>
      <c r="G53" s="25" t="s">
        <v>6</v>
      </c>
      <c r="H53" s="25">
        <v>1.09</v>
      </c>
      <c r="I53" s="25" t="s">
        <v>6</v>
      </c>
    </row>
    <row r="54" spans="1:9" ht="12.75" customHeight="1">
      <c r="A54" s="22" t="s">
        <v>108</v>
      </c>
      <c r="B54" s="23">
        <v>3.83</v>
      </c>
      <c r="C54" s="23" t="s">
        <v>6</v>
      </c>
      <c r="D54" s="23">
        <v>4.6</v>
      </c>
      <c r="E54" s="23" t="s">
        <v>6</v>
      </c>
      <c r="F54" s="23">
        <v>3.38</v>
      </c>
      <c r="G54" s="23" t="s">
        <v>212</v>
      </c>
      <c r="H54" s="23">
        <v>5.02</v>
      </c>
      <c r="I54" s="23" t="s">
        <v>6</v>
      </c>
    </row>
    <row r="55" spans="1:9" ht="12.75" customHeight="1">
      <c r="A55" s="24" t="s">
        <v>109</v>
      </c>
      <c r="B55" s="25">
        <v>4.73</v>
      </c>
      <c r="C55" s="25" t="s">
        <v>6</v>
      </c>
      <c r="D55" s="25">
        <v>4.6</v>
      </c>
      <c r="E55" s="25" t="s">
        <v>6</v>
      </c>
      <c r="F55" s="25">
        <v>4.25</v>
      </c>
      <c r="G55" s="25" t="s">
        <v>6</v>
      </c>
      <c r="H55" s="25">
        <v>4.83</v>
      </c>
      <c r="I55" s="25" t="s">
        <v>6</v>
      </c>
    </row>
    <row r="56" spans="1:9" ht="12.75" customHeight="1">
      <c r="A56" s="22" t="s">
        <v>110</v>
      </c>
      <c r="B56" s="23">
        <v>1.92</v>
      </c>
      <c r="C56" s="23" t="s">
        <v>6</v>
      </c>
      <c r="D56" s="23">
        <v>1.99</v>
      </c>
      <c r="E56" s="23" t="s">
        <v>6</v>
      </c>
      <c r="F56" s="23">
        <v>1.84</v>
      </c>
      <c r="G56" s="23" t="s">
        <v>6</v>
      </c>
      <c r="H56" s="23">
        <v>1.99</v>
      </c>
      <c r="I56" s="23" t="s">
        <v>6</v>
      </c>
    </row>
    <row r="57" spans="1:9" ht="12.75" customHeight="1">
      <c r="A57" s="24" t="s">
        <v>203</v>
      </c>
      <c r="B57" s="25">
        <v>1.55</v>
      </c>
      <c r="C57" s="25" t="s">
        <v>6</v>
      </c>
      <c r="D57" s="25">
        <v>2.15</v>
      </c>
      <c r="E57" s="25" t="s">
        <v>6</v>
      </c>
      <c r="F57" s="25">
        <v>1.29</v>
      </c>
      <c r="G57" s="25" t="s">
        <v>212</v>
      </c>
      <c r="H57" s="25">
        <v>1.59</v>
      </c>
      <c r="I57" s="25" t="s">
        <v>6</v>
      </c>
    </row>
    <row r="58" spans="1:9" ht="12.75" customHeight="1">
      <c r="A58" s="22" t="s">
        <v>154</v>
      </c>
      <c r="B58" s="23">
        <v>1.77</v>
      </c>
      <c r="C58" s="23" t="s">
        <v>6</v>
      </c>
      <c r="D58" s="23">
        <v>1.89</v>
      </c>
      <c r="E58" s="23" t="s">
        <v>6</v>
      </c>
      <c r="F58" s="23">
        <v>1.88</v>
      </c>
      <c r="G58" s="23" t="s">
        <v>6</v>
      </c>
      <c r="H58" s="23">
        <v>1.89</v>
      </c>
      <c r="I58" s="23" t="s">
        <v>6</v>
      </c>
    </row>
    <row r="59" spans="1:9" ht="12.75" customHeight="1">
      <c r="A59" s="24" t="s">
        <v>10</v>
      </c>
      <c r="B59" s="25">
        <v>2.2</v>
      </c>
      <c r="C59" s="25" t="s">
        <v>6</v>
      </c>
      <c r="D59" s="25">
        <v>1.84</v>
      </c>
      <c r="E59" s="25" t="s">
        <v>212</v>
      </c>
      <c r="F59" s="25">
        <v>2.15</v>
      </c>
      <c r="G59" s="25" t="s">
        <v>6</v>
      </c>
      <c r="H59" s="25">
        <v>2.15</v>
      </c>
      <c r="I59" s="25" t="s">
        <v>6</v>
      </c>
    </row>
    <row r="60" spans="1:9" ht="12.75" customHeight="1">
      <c r="A60" s="22" t="s">
        <v>111</v>
      </c>
      <c r="B60" s="23">
        <v>2.18</v>
      </c>
      <c r="C60" s="23" t="s">
        <v>6</v>
      </c>
      <c r="D60" s="23">
        <v>1.79</v>
      </c>
      <c r="E60" s="23" t="s">
        <v>212</v>
      </c>
      <c r="F60" s="23">
        <v>1.58</v>
      </c>
      <c r="G60" s="23" t="s">
        <v>212</v>
      </c>
      <c r="H60" s="23">
        <v>2.29</v>
      </c>
      <c r="I60" s="23" t="s">
        <v>6</v>
      </c>
    </row>
    <row r="61" spans="1:9" ht="12.75" customHeight="1">
      <c r="A61" s="24" t="s">
        <v>22</v>
      </c>
      <c r="B61" s="25">
        <v>1.93</v>
      </c>
      <c r="C61" s="25" t="s">
        <v>6</v>
      </c>
      <c r="D61" s="25">
        <v>2.15</v>
      </c>
      <c r="E61" s="25" t="s">
        <v>212</v>
      </c>
      <c r="F61" s="25">
        <v>2.09</v>
      </c>
      <c r="G61" s="25" t="s">
        <v>6</v>
      </c>
      <c r="H61" s="25">
        <v>1.99</v>
      </c>
      <c r="I61" s="25" t="s">
        <v>6</v>
      </c>
    </row>
    <row r="62" spans="1:9" ht="12.75" customHeight="1">
      <c r="A62" s="22" t="s">
        <v>23</v>
      </c>
      <c r="B62" s="23">
        <v>2.39</v>
      </c>
      <c r="C62" s="23" t="s">
        <v>6</v>
      </c>
      <c r="D62" s="23">
        <v>2.6</v>
      </c>
      <c r="E62" s="23" t="s">
        <v>6</v>
      </c>
      <c r="F62" s="23">
        <v>2.55</v>
      </c>
      <c r="G62" s="23" t="s">
        <v>6</v>
      </c>
      <c r="H62" s="23">
        <v>2.59</v>
      </c>
      <c r="I62" s="23" t="s">
        <v>6</v>
      </c>
    </row>
    <row r="63" spans="1:9" ht="12.75" customHeight="1">
      <c r="A63" s="24" t="s">
        <v>112</v>
      </c>
      <c r="B63" s="25">
        <v>2.57</v>
      </c>
      <c r="C63" s="25" t="s">
        <v>6</v>
      </c>
      <c r="D63" s="25">
        <v>2.24</v>
      </c>
      <c r="E63" s="25" t="s">
        <v>212</v>
      </c>
      <c r="F63" s="25">
        <v>2.69</v>
      </c>
      <c r="G63" s="25" t="s">
        <v>6</v>
      </c>
      <c r="H63" s="25">
        <v>2.65</v>
      </c>
      <c r="I63" s="25" t="s">
        <v>6</v>
      </c>
    </row>
    <row r="64" spans="1:9" ht="12.75" customHeight="1">
      <c r="A64" s="22" t="s">
        <v>11</v>
      </c>
      <c r="B64" s="23">
        <v>1.99</v>
      </c>
      <c r="C64" s="23" t="s">
        <v>6</v>
      </c>
      <c r="D64" s="23">
        <v>2.4</v>
      </c>
      <c r="E64" s="23" t="s">
        <v>212</v>
      </c>
      <c r="F64" s="23">
        <v>2.35</v>
      </c>
      <c r="G64" s="23" t="s">
        <v>6</v>
      </c>
      <c r="H64" s="23">
        <v>2.65</v>
      </c>
      <c r="I64" s="23" t="s">
        <v>6</v>
      </c>
    </row>
    <row r="65" spans="1:9" ht="12.75" customHeight="1">
      <c r="A65" s="24" t="s">
        <v>204</v>
      </c>
      <c r="B65" s="25">
        <v>2.44</v>
      </c>
      <c r="C65" s="25" t="s">
        <v>6</v>
      </c>
      <c r="D65" s="25">
        <v>1.99</v>
      </c>
      <c r="E65" s="25" t="s">
        <v>212</v>
      </c>
      <c r="F65" s="25">
        <v>2.95</v>
      </c>
      <c r="G65" s="25" t="s">
        <v>6</v>
      </c>
      <c r="H65" s="25">
        <v>1.99</v>
      </c>
      <c r="I65" s="25" t="s">
        <v>212</v>
      </c>
    </row>
    <row r="66" spans="1:9" ht="12.75" customHeight="1">
      <c r="A66" s="22" t="s">
        <v>3</v>
      </c>
      <c r="B66" s="23">
        <v>1.99</v>
      </c>
      <c r="C66" s="23" t="s">
        <v>6</v>
      </c>
      <c r="D66" s="23">
        <v>1.95</v>
      </c>
      <c r="E66" s="23" t="s">
        <v>6</v>
      </c>
      <c r="F66" s="23">
        <v>2.3</v>
      </c>
      <c r="G66" s="23" t="s">
        <v>6</v>
      </c>
      <c r="H66" s="23">
        <v>2.65</v>
      </c>
      <c r="I66" s="23" t="s">
        <v>6</v>
      </c>
    </row>
    <row r="67" spans="1:9" ht="12.75" customHeight="1">
      <c r="A67" s="24" t="s">
        <v>2</v>
      </c>
      <c r="B67" s="25">
        <v>0.6</v>
      </c>
      <c r="C67" s="25" t="s">
        <v>6</v>
      </c>
      <c r="D67" s="25">
        <v>0.6</v>
      </c>
      <c r="E67" s="25" t="s">
        <v>6</v>
      </c>
      <c r="F67" s="25">
        <v>0.75</v>
      </c>
      <c r="G67" s="25" t="s">
        <v>6</v>
      </c>
      <c r="H67" s="25">
        <v>0.8</v>
      </c>
      <c r="I67" s="25" t="s">
        <v>6</v>
      </c>
    </row>
    <row r="68" spans="1:9" ht="12.75" customHeight="1">
      <c r="A68" s="22" t="s">
        <v>14</v>
      </c>
      <c r="B68" s="23">
        <v>1.68</v>
      </c>
      <c r="C68" s="23" t="s">
        <v>6</v>
      </c>
      <c r="D68" s="23">
        <v>2</v>
      </c>
      <c r="E68" s="23" t="s">
        <v>6</v>
      </c>
      <c r="F68" s="23">
        <v>1.8</v>
      </c>
      <c r="G68" s="23" t="s">
        <v>6</v>
      </c>
      <c r="H68" s="23">
        <v>1.9</v>
      </c>
      <c r="I68" s="23" t="s">
        <v>6</v>
      </c>
    </row>
    <row r="69" spans="1:9" ht="12.75" customHeight="1">
      <c r="A69" s="24" t="s">
        <v>12</v>
      </c>
      <c r="B69" s="25">
        <v>1.35</v>
      </c>
      <c r="C69" s="25" t="s">
        <v>6</v>
      </c>
      <c r="D69" s="25">
        <v>1.5</v>
      </c>
      <c r="E69" s="25" t="s">
        <v>6</v>
      </c>
      <c r="F69" s="25">
        <v>1.5</v>
      </c>
      <c r="G69" s="25" t="s">
        <v>6</v>
      </c>
      <c r="H69" s="25">
        <v>1.65</v>
      </c>
      <c r="I69" s="25" t="s">
        <v>6</v>
      </c>
    </row>
    <row r="70" spans="1:9" ht="12.75" customHeight="1">
      <c r="A70" s="22" t="s">
        <v>32</v>
      </c>
      <c r="B70" s="23">
        <v>2.32</v>
      </c>
      <c r="C70" s="23" t="s">
        <v>6</v>
      </c>
      <c r="D70" s="23">
        <v>2.3</v>
      </c>
      <c r="E70" s="23" t="s">
        <v>6</v>
      </c>
      <c r="F70" s="23">
        <v>2.45</v>
      </c>
      <c r="G70" s="23" t="s">
        <v>6</v>
      </c>
      <c r="H70" s="23">
        <v>2.1</v>
      </c>
      <c r="I70" s="23" t="s">
        <v>6</v>
      </c>
    </row>
    <row r="71" spans="1:9" ht="12.75" customHeight="1">
      <c r="A71" s="24" t="s">
        <v>114</v>
      </c>
      <c r="B71" s="25">
        <v>1</v>
      </c>
      <c r="C71" s="25" t="s">
        <v>6</v>
      </c>
      <c r="D71" s="25">
        <v>1.65</v>
      </c>
      <c r="E71" s="25" t="s">
        <v>6</v>
      </c>
      <c r="F71" s="25">
        <v>1.2</v>
      </c>
      <c r="G71" s="25" t="s">
        <v>6</v>
      </c>
      <c r="H71" s="25">
        <v>1.2</v>
      </c>
      <c r="I71" s="25" t="s">
        <v>6</v>
      </c>
    </row>
    <row r="72" spans="1:9" ht="12.75" customHeight="1">
      <c r="A72" s="22" t="s">
        <v>33</v>
      </c>
      <c r="B72" s="23">
        <v>0.67</v>
      </c>
      <c r="C72" s="23" t="s">
        <v>6</v>
      </c>
      <c r="D72" s="23">
        <v>0.75</v>
      </c>
      <c r="E72" s="23" t="s">
        <v>6</v>
      </c>
      <c r="F72" s="23">
        <v>0.7</v>
      </c>
      <c r="G72" s="23" t="s">
        <v>6</v>
      </c>
      <c r="H72" s="23">
        <v>0.75</v>
      </c>
      <c r="I72" s="23" t="s">
        <v>6</v>
      </c>
    </row>
    <row r="73" spans="1:9" ht="12.75" customHeight="1">
      <c r="A73" s="24" t="s">
        <v>1</v>
      </c>
      <c r="B73" s="25">
        <v>0.28</v>
      </c>
      <c r="C73" s="25" t="s">
        <v>6</v>
      </c>
      <c r="D73" s="25">
        <v>0.45</v>
      </c>
      <c r="E73" s="25" t="s">
        <v>6</v>
      </c>
      <c r="F73" s="25">
        <v>0.4</v>
      </c>
      <c r="G73" s="25" t="s">
        <v>6</v>
      </c>
      <c r="H73" s="25">
        <v>0.4</v>
      </c>
      <c r="I73" s="25" t="s">
        <v>6</v>
      </c>
    </row>
    <row r="74" spans="1:9" ht="12.75" customHeight="1">
      <c r="A74" s="22" t="s">
        <v>173</v>
      </c>
      <c r="B74" s="23">
        <v>0.38</v>
      </c>
      <c r="C74" s="23" t="s">
        <v>6</v>
      </c>
      <c r="D74" s="23">
        <v>0.55</v>
      </c>
      <c r="E74" s="23" t="s">
        <v>6</v>
      </c>
      <c r="F74" s="23">
        <v>0.54</v>
      </c>
      <c r="G74" s="23" t="s">
        <v>6</v>
      </c>
      <c r="H74" s="23">
        <v>0.55</v>
      </c>
      <c r="I74" s="23" t="s">
        <v>6</v>
      </c>
    </row>
    <row r="75" spans="1:9" ht="12.75" customHeight="1">
      <c r="A75" s="24" t="s">
        <v>115</v>
      </c>
      <c r="B75" s="25">
        <v>0.74</v>
      </c>
      <c r="C75" s="25" t="s">
        <v>6</v>
      </c>
      <c r="D75" s="25">
        <v>0.79</v>
      </c>
      <c r="E75" s="25" t="s">
        <v>6</v>
      </c>
      <c r="F75" s="25">
        <v>0.79</v>
      </c>
      <c r="G75" s="25" t="s">
        <v>6</v>
      </c>
      <c r="H75" s="25">
        <v>0.8</v>
      </c>
      <c r="I75" s="25" t="s">
        <v>6</v>
      </c>
    </row>
    <row r="76" spans="1:9" ht="12.75" customHeight="1">
      <c r="A76" s="22" t="s">
        <v>139</v>
      </c>
      <c r="B76" s="23">
        <v>1.12</v>
      </c>
      <c r="C76" s="23" t="s">
        <v>6</v>
      </c>
      <c r="D76" s="23">
        <v>1.26</v>
      </c>
      <c r="E76" s="23" t="s">
        <v>6</v>
      </c>
      <c r="F76" s="23">
        <v>1.25</v>
      </c>
      <c r="G76" s="23" t="s">
        <v>6</v>
      </c>
      <c r="H76" s="23">
        <v>1.26</v>
      </c>
      <c r="I76" s="23" t="s">
        <v>6</v>
      </c>
    </row>
    <row r="77" spans="1:9" ht="12.75" customHeight="1">
      <c r="A77" s="24" t="s">
        <v>157</v>
      </c>
      <c r="B77" s="25">
        <v>0.65</v>
      </c>
      <c r="C77" s="25" t="s">
        <v>6</v>
      </c>
      <c r="D77" s="25">
        <v>0.66</v>
      </c>
      <c r="E77" s="25" t="s">
        <v>6</v>
      </c>
      <c r="F77" s="25">
        <v>0.65</v>
      </c>
      <c r="G77" s="25" t="s">
        <v>6</v>
      </c>
      <c r="H77" s="25">
        <v>0.66</v>
      </c>
      <c r="I77" s="25" t="s">
        <v>6</v>
      </c>
    </row>
    <row r="78" spans="1:9" ht="12.75" customHeight="1">
      <c r="A78" s="22" t="s">
        <v>205</v>
      </c>
      <c r="B78" s="23">
        <v>3.05</v>
      </c>
      <c r="C78" s="23" t="s">
        <v>6</v>
      </c>
      <c r="D78" s="23">
        <v>3.14</v>
      </c>
      <c r="E78" s="23" t="s">
        <v>6</v>
      </c>
      <c r="F78" s="23">
        <v>3.09</v>
      </c>
      <c r="G78" s="23" t="s">
        <v>6</v>
      </c>
      <c r="H78" s="23">
        <v>3.15</v>
      </c>
      <c r="I78" s="23" t="s">
        <v>6</v>
      </c>
    </row>
    <row r="79" spans="1:9" ht="12.75" customHeight="1">
      <c r="A79" s="24" t="s">
        <v>158</v>
      </c>
      <c r="B79" s="25">
        <v>0.73</v>
      </c>
      <c r="C79" s="25" t="s">
        <v>6</v>
      </c>
      <c r="D79" s="25">
        <v>0.75</v>
      </c>
      <c r="E79" s="25" t="s">
        <v>6</v>
      </c>
      <c r="F79" s="25">
        <v>0.59</v>
      </c>
      <c r="G79" s="25" t="s">
        <v>6</v>
      </c>
      <c r="H79" s="25">
        <v>0.75</v>
      </c>
      <c r="I79" s="25" t="s">
        <v>6</v>
      </c>
    </row>
    <row r="80" spans="1:9" ht="12.75" customHeight="1">
      <c r="A80" s="22" t="s">
        <v>117</v>
      </c>
      <c r="B80" s="23">
        <v>0.93</v>
      </c>
      <c r="C80" s="23" t="s">
        <v>6</v>
      </c>
      <c r="D80" s="23">
        <v>0.95</v>
      </c>
      <c r="E80" s="23" t="s">
        <v>6</v>
      </c>
      <c r="F80" s="23">
        <v>0.89</v>
      </c>
      <c r="G80" s="23" t="s">
        <v>6</v>
      </c>
      <c r="H80" s="23">
        <v>0.99</v>
      </c>
      <c r="I80" s="23" t="s">
        <v>6</v>
      </c>
    </row>
    <row r="81" spans="1:9" ht="12.75" customHeight="1">
      <c r="A81" s="24" t="s">
        <v>206</v>
      </c>
      <c r="B81" s="25">
        <v>1.95</v>
      </c>
      <c r="C81" s="25" t="s">
        <v>6</v>
      </c>
      <c r="D81" s="25">
        <v>1.95</v>
      </c>
      <c r="E81" s="25" t="s">
        <v>6</v>
      </c>
      <c r="F81" s="25">
        <v>1.9</v>
      </c>
      <c r="G81" s="25" t="s">
        <v>6</v>
      </c>
      <c r="H81" s="25">
        <v>1.95</v>
      </c>
      <c r="I81" s="25" t="s">
        <v>6</v>
      </c>
    </row>
    <row r="82" spans="1:9" ht="12.75" customHeight="1">
      <c r="A82" s="22" t="s">
        <v>176</v>
      </c>
      <c r="B82" s="23">
        <v>1.63</v>
      </c>
      <c r="C82" s="23" t="s">
        <v>6</v>
      </c>
      <c r="D82" s="23">
        <v>1.73</v>
      </c>
      <c r="E82" s="23" t="s">
        <v>6</v>
      </c>
      <c r="F82" s="23">
        <v>1.63</v>
      </c>
      <c r="G82" s="23" t="s">
        <v>6</v>
      </c>
      <c r="H82" s="23">
        <v>1.68</v>
      </c>
      <c r="I82" s="23" t="s">
        <v>6</v>
      </c>
    </row>
    <row r="83" spans="1:9" ht="12.75" customHeight="1">
      <c r="A83" s="24" t="s">
        <v>121</v>
      </c>
      <c r="B83" s="25">
        <v>0.9</v>
      </c>
      <c r="C83" s="25" t="s">
        <v>6</v>
      </c>
      <c r="D83" s="25">
        <v>0.98</v>
      </c>
      <c r="E83" s="25" t="s">
        <v>6</v>
      </c>
      <c r="F83" s="25">
        <v>0.93</v>
      </c>
      <c r="G83" s="25" t="s">
        <v>6</v>
      </c>
      <c r="H83" s="25">
        <v>0.98</v>
      </c>
      <c r="I83" s="25" t="s">
        <v>6</v>
      </c>
    </row>
    <row r="84" spans="1:9" ht="12.75" customHeight="1">
      <c r="A84" s="22" t="s">
        <v>123</v>
      </c>
      <c r="B84" s="23">
        <v>2.48</v>
      </c>
      <c r="C84" s="23" t="s">
        <v>6</v>
      </c>
      <c r="D84" s="23">
        <v>2.52</v>
      </c>
      <c r="E84" s="23" t="s">
        <v>6</v>
      </c>
      <c r="F84" s="23">
        <v>1.59</v>
      </c>
      <c r="G84" s="23" t="s">
        <v>212</v>
      </c>
      <c r="H84" s="23">
        <v>2.52</v>
      </c>
      <c r="I84" s="23" t="s">
        <v>6</v>
      </c>
    </row>
    <row r="85" spans="1:9" ht="15">
      <c r="A85" s="24" t="s">
        <v>207</v>
      </c>
      <c r="B85" s="25">
        <v>2.28</v>
      </c>
      <c r="C85" s="25" t="s">
        <v>212</v>
      </c>
      <c r="D85" s="25">
        <v>2.38</v>
      </c>
      <c r="E85" s="25" t="s">
        <v>212</v>
      </c>
      <c r="F85" s="25">
        <v>2.33</v>
      </c>
      <c r="G85" s="25" t="s">
        <v>212</v>
      </c>
      <c r="H85" s="25">
        <v>3.38</v>
      </c>
      <c r="I85" s="25" t="s">
        <v>6</v>
      </c>
    </row>
    <row r="86" spans="1:9" ht="15">
      <c r="A86" s="22" t="s">
        <v>125</v>
      </c>
      <c r="B86" s="23">
        <v>2.22</v>
      </c>
      <c r="C86" s="23" t="s">
        <v>6</v>
      </c>
      <c r="D86" s="23">
        <v>2.26</v>
      </c>
      <c r="E86" s="23" t="s">
        <v>6</v>
      </c>
      <c r="F86" s="23">
        <v>2.23</v>
      </c>
      <c r="G86" s="23" t="s">
        <v>6</v>
      </c>
      <c r="H86" s="23">
        <v>2.26</v>
      </c>
      <c r="I86" s="23" t="s">
        <v>6</v>
      </c>
    </row>
    <row r="87" spans="1:9" ht="15">
      <c r="A87" s="24" t="s">
        <v>179</v>
      </c>
      <c r="B87" s="25">
        <v>1.1</v>
      </c>
      <c r="C87" s="25" t="s">
        <v>6</v>
      </c>
      <c r="D87" s="25">
        <v>1.18</v>
      </c>
      <c r="E87" s="25" t="s">
        <v>6</v>
      </c>
      <c r="F87" s="25">
        <v>1.17</v>
      </c>
      <c r="G87" s="25" t="s">
        <v>6</v>
      </c>
      <c r="H87" s="25">
        <v>1.18</v>
      </c>
      <c r="I87" s="25" t="s">
        <v>6</v>
      </c>
    </row>
    <row r="88" spans="1:9" ht="15">
      <c r="A88" s="22" t="s">
        <v>126</v>
      </c>
      <c r="B88" s="23">
        <v>2.34</v>
      </c>
      <c r="C88" s="23" t="s">
        <v>6</v>
      </c>
      <c r="D88" s="23">
        <v>2.37</v>
      </c>
      <c r="E88" s="23" t="s">
        <v>6</v>
      </c>
      <c r="F88" s="23">
        <v>1.82</v>
      </c>
      <c r="G88" s="23" t="s">
        <v>6</v>
      </c>
      <c r="H88" s="23">
        <v>2.37</v>
      </c>
      <c r="I88" s="23" t="s">
        <v>6</v>
      </c>
    </row>
    <row r="89" spans="1:9" ht="15">
      <c r="A89" s="22" t="s">
        <v>182</v>
      </c>
      <c r="B89" s="23">
        <v>0.56</v>
      </c>
      <c r="C89" s="23" t="s">
        <v>6</v>
      </c>
      <c r="D89" s="23">
        <v>1.15</v>
      </c>
      <c r="E89" s="23" t="s">
        <v>6</v>
      </c>
      <c r="F89" s="23">
        <v>0.98</v>
      </c>
      <c r="G89" s="23" t="s">
        <v>6</v>
      </c>
      <c r="H89" s="23">
        <v>1.12</v>
      </c>
      <c r="I89" s="23" t="s">
        <v>6</v>
      </c>
    </row>
    <row r="90" spans="1:9" ht="12.75" customHeight="1">
      <c r="A90" s="24" t="s">
        <v>70</v>
      </c>
      <c r="B90" s="25">
        <v>1.2</v>
      </c>
      <c r="C90" s="25" t="s">
        <v>6</v>
      </c>
      <c r="D90" s="25">
        <v>1.98</v>
      </c>
      <c r="E90" s="25" t="s">
        <v>6</v>
      </c>
      <c r="F90" s="25">
        <v>1.5</v>
      </c>
      <c r="G90" s="25" t="s">
        <v>6</v>
      </c>
      <c r="H90" s="25">
        <v>1.59</v>
      </c>
      <c r="I90" s="25" t="s">
        <v>6</v>
      </c>
    </row>
    <row r="91" spans="1:9" ht="12.75" customHeight="1">
      <c r="A91" s="22" t="s">
        <v>141</v>
      </c>
      <c r="B91" s="23">
        <v>1.46</v>
      </c>
      <c r="C91" s="23" t="s">
        <v>6</v>
      </c>
      <c r="D91" s="23">
        <v>1.79</v>
      </c>
      <c r="E91" s="23" t="s">
        <v>6</v>
      </c>
      <c r="F91" s="23">
        <v>1.49</v>
      </c>
      <c r="G91" s="23" t="s">
        <v>6</v>
      </c>
      <c r="H91" s="23">
        <v>1.29</v>
      </c>
      <c r="I91" s="23" t="s">
        <v>212</v>
      </c>
    </row>
    <row r="92" spans="1:9" ht="12.75" customHeight="1">
      <c r="A92" s="24" t="s">
        <v>128</v>
      </c>
      <c r="B92" s="25">
        <v>1.45</v>
      </c>
      <c r="C92" s="25" t="s">
        <v>6</v>
      </c>
      <c r="D92" s="25">
        <v>1.54</v>
      </c>
      <c r="E92" s="25" t="s">
        <v>212</v>
      </c>
      <c r="F92" s="25">
        <v>2.15</v>
      </c>
      <c r="G92" s="25" t="s">
        <v>6</v>
      </c>
      <c r="H92" s="25">
        <v>2.2</v>
      </c>
      <c r="I92" s="25" t="s">
        <v>6</v>
      </c>
    </row>
    <row r="93" spans="1:9" ht="12.75" customHeight="1">
      <c r="A93" s="22" t="s">
        <v>208</v>
      </c>
      <c r="B93" s="23">
        <v>1.64</v>
      </c>
      <c r="C93" s="23" t="s">
        <v>6</v>
      </c>
      <c r="D93" s="23">
        <v>3.08</v>
      </c>
      <c r="E93" s="23" t="s">
        <v>6</v>
      </c>
      <c r="F93" s="23">
        <v>2</v>
      </c>
      <c r="G93" s="23" t="s">
        <v>6</v>
      </c>
      <c r="H93" s="23">
        <v>1.99</v>
      </c>
      <c r="I93" s="23" t="s">
        <v>6</v>
      </c>
    </row>
    <row r="94" spans="1:9" ht="12.75" customHeight="1">
      <c r="A94" s="24" t="s">
        <v>209</v>
      </c>
      <c r="B94" s="25">
        <v>1.28</v>
      </c>
      <c r="C94" s="25" t="s">
        <v>6</v>
      </c>
      <c r="D94" s="25">
        <v>1.25</v>
      </c>
      <c r="E94" s="25" t="s">
        <v>6</v>
      </c>
      <c r="F94" s="25">
        <v>1.19</v>
      </c>
      <c r="G94" s="25" t="s">
        <v>6</v>
      </c>
      <c r="H94" s="25">
        <v>1.28</v>
      </c>
      <c r="I94" s="25" t="s">
        <v>6</v>
      </c>
    </row>
    <row r="95" spans="1:9" ht="12.75" customHeight="1">
      <c r="A95" s="22" t="s">
        <v>129</v>
      </c>
      <c r="B95" s="23">
        <v>1.9</v>
      </c>
      <c r="C95" s="23" t="s">
        <v>6</v>
      </c>
      <c r="D95" s="23">
        <v>1.85</v>
      </c>
      <c r="E95" s="23" t="s">
        <v>6</v>
      </c>
      <c r="F95" s="23">
        <v>1.85</v>
      </c>
      <c r="G95" s="23" t="s">
        <v>6</v>
      </c>
      <c r="H95" s="23">
        <v>1.59</v>
      </c>
      <c r="I95" s="23" t="s">
        <v>212</v>
      </c>
    </row>
    <row r="96" spans="1:9" ht="12.75" customHeight="1">
      <c r="A96" s="24" t="s">
        <v>130</v>
      </c>
      <c r="B96" s="25">
        <v>1.13</v>
      </c>
      <c r="C96" s="25" t="s">
        <v>6</v>
      </c>
      <c r="D96" s="25">
        <v>1.23</v>
      </c>
      <c r="E96" s="25" t="s">
        <v>212</v>
      </c>
      <c r="F96" s="25">
        <v>0.98</v>
      </c>
      <c r="G96" s="25" t="s">
        <v>212</v>
      </c>
      <c r="H96" s="25">
        <v>1.4</v>
      </c>
      <c r="I96" s="25" t="s">
        <v>6</v>
      </c>
    </row>
    <row r="97" spans="1:9" ht="12.75" customHeight="1">
      <c r="A97" s="22" t="s">
        <v>142</v>
      </c>
      <c r="B97" s="23">
        <v>1.82</v>
      </c>
      <c r="C97" s="23" t="s">
        <v>6</v>
      </c>
      <c r="D97" s="23">
        <v>1.97</v>
      </c>
      <c r="E97" s="23" t="s">
        <v>6</v>
      </c>
      <c r="F97" s="23">
        <v>1.91</v>
      </c>
      <c r="G97" s="23" t="s">
        <v>6</v>
      </c>
      <c r="H97" s="23">
        <v>2.15</v>
      </c>
      <c r="I97" s="23" t="s">
        <v>6</v>
      </c>
    </row>
    <row r="98" spans="1:9" ht="12.75" customHeight="1">
      <c r="A98" s="24" t="s">
        <v>165</v>
      </c>
      <c r="B98" s="25">
        <v>0.73</v>
      </c>
      <c r="C98" s="25" t="s">
        <v>6</v>
      </c>
      <c r="D98" s="25">
        <v>0.74</v>
      </c>
      <c r="E98" s="25" t="s">
        <v>6</v>
      </c>
      <c r="F98" s="25">
        <v>0.72</v>
      </c>
      <c r="G98" s="25" t="s">
        <v>6</v>
      </c>
      <c r="H98" s="25">
        <v>0.96</v>
      </c>
      <c r="I98" s="25" t="s">
        <v>6</v>
      </c>
    </row>
    <row r="99" spans="1:9" ht="12.75" customHeight="1">
      <c r="A99" s="22" t="s">
        <v>210</v>
      </c>
      <c r="B99" s="23">
        <v>2.1</v>
      </c>
      <c r="C99" s="23" t="s">
        <v>6</v>
      </c>
      <c r="D99" s="23">
        <v>2.45</v>
      </c>
      <c r="E99" s="23" t="s">
        <v>6</v>
      </c>
      <c r="F99" s="23">
        <v>2.03</v>
      </c>
      <c r="G99" s="23" t="s">
        <v>6</v>
      </c>
      <c r="H99" s="23">
        <v>2.12</v>
      </c>
      <c r="I99" s="23" t="s">
        <v>6</v>
      </c>
    </row>
    <row r="100" spans="1:9" ht="12.75" customHeight="1">
      <c r="A100" s="24" t="s">
        <v>132</v>
      </c>
      <c r="B100" s="25">
        <v>1.86</v>
      </c>
      <c r="C100" s="25" t="s">
        <v>6</v>
      </c>
      <c r="D100" s="25">
        <v>1.88</v>
      </c>
      <c r="E100" s="25" t="s">
        <v>6</v>
      </c>
      <c r="F100" s="25">
        <v>1.83</v>
      </c>
      <c r="G100" s="25" t="s">
        <v>6</v>
      </c>
      <c r="H100" s="25">
        <v>1.88</v>
      </c>
      <c r="I100" s="25" t="s">
        <v>6</v>
      </c>
    </row>
    <row r="101" spans="1:9" ht="12.75" customHeight="1">
      <c r="A101" s="22" t="s">
        <v>188</v>
      </c>
      <c r="B101" s="23">
        <v>0.85</v>
      </c>
      <c r="C101" s="23" t="s">
        <v>6</v>
      </c>
      <c r="D101" s="23">
        <v>0.85</v>
      </c>
      <c r="E101" s="23" t="s">
        <v>6</v>
      </c>
      <c r="F101" s="23">
        <v>0.74</v>
      </c>
      <c r="G101" s="23" t="s">
        <v>6</v>
      </c>
      <c r="H101" s="23">
        <v>0.89</v>
      </c>
      <c r="I101" s="23" t="s">
        <v>6</v>
      </c>
    </row>
    <row r="102" spans="1:9" ht="12.75" customHeight="1">
      <c r="A102" s="24" t="s">
        <v>211</v>
      </c>
      <c r="B102" s="25">
        <v>0.85</v>
      </c>
      <c r="C102" s="25" t="s">
        <v>6</v>
      </c>
      <c r="D102" s="25">
        <v>0.89</v>
      </c>
      <c r="E102" s="25" t="s">
        <v>6</v>
      </c>
      <c r="F102" s="25">
        <v>0.89</v>
      </c>
      <c r="G102" s="25" t="s">
        <v>6</v>
      </c>
      <c r="H102" s="25">
        <v>0.89</v>
      </c>
      <c r="I102" s="25" t="s">
        <v>6</v>
      </c>
    </row>
    <row r="103" spans="1:9" ht="12.75" customHeight="1">
      <c r="A103" s="22" t="s">
        <v>64</v>
      </c>
      <c r="B103" s="23">
        <v>11.55</v>
      </c>
      <c r="C103" s="23" t="s">
        <v>6</v>
      </c>
      <c r="D103" s="23">
        <v>12</v>
      </c>
      <c r="E103" s="23" t="s">
        <v>6</v>
      </c>
      <c r="F103" s="23">
        <v>12</v>
      </c>
      <c r="G103" s="23" t="s">
        <v>6</v>
      </c>
      <c r="H103" s="23">
        <v>11.99</v>
      </c>
      <c r="I103" s="23" t="s">
        <v>6</v>
      </c>
    </row>
    <row r="104" spans="1:9" ht="15">
      <c r="A104" s="3" t="s">
        <v>7</v>
      </c>
      <c r="B104" s="4">
        <f>SUM('Κοινά Αμμόχωστος'!$B$2:$B$103)</f>
        <v>231.46999999999997</v>
      </c>
      <c r="C104" s="5"/>
      <c r="D104" s="4">
        <f>SUM('Κοινά Αμμόχωστος'!$D$2:$D$103)</f>
        <v>244.8599999999999</v>
      </c>
      <c r="E104" s="5"/>
      <c r="F104" s="4">
        <f>SUM('Κοινά Αμμόχωστος'!$F$2:$F$103)</f>
        <v>234.83999999999992</v>
      </c>
      <c r="G104" s="5"/>
      <c r="H104" s="4">
        <f>SUM('Κοινά Αμμόχωστος'!$H$2:$H$103)</f>
        <v>251.31000000000012</v>
      </c>
      <c r="I104" s="5"/>
    </row>
    <row r="105" spans="1:9" ht="15">
      <c r="A105" s="11" t="s">
        <v>8</v>
      </c>
      <c r="B105" s="10">
        <f>('Κοινά Αμμόχωστος'!$B$104/MIN($B$104,$D$104,$F$104,$H$104))*100</f>
        <v>100</v>
      </c>
      <c r="C105" s="10"/>
      <c r="D105" s="10">
        <f>('Κοινά Αμμόχωστος'!$D$104/MIN($B$104,$D$104,$F$104,$H$104))*100</f>
        <v>105.78476692443944</v>
      </c>
      <c r="E105" s="10"/>
      <c r="F105" s="10">
        <f>('Κοινά Αμμόχωστος'!$F$104/MIN($B$104,$D$104,$F$104,$H$104))*100</f>
        <v>101.45591221324575</v>
      </c>
      <c r="G105" s="10"/>
      <c r="H105" s="10">
        <f>('Κοινά Αμμόχωστος'!$H$104/MIN($B$104,$D$104,$F$104,$H$104))*100</f>
        <v>108.57130513673485</v>
      </c>
      <c r="I105" s="10"/>
    </row>
  </sheetData>
  <sheetProtection formatCells="0" formatColumns="0" formatRows="0" insertColumns="0" insertRows="0" insertHyperlinks="0" deleteColumns="0" deleteRows="0" sort="0" autoFilter="0" pivotTables="0"/>
  <printOptions/>
  <pageMargins left="0.3" right="0.35433070866141736" top="0.57" bottom="0.1968503937007874" header="0.5118110236220472" footer="0.5118110236220472"/>
  <pageSetup fitToWidth="2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Tsiamettis</dc:creator>
  <cp:keywords/>
  <dc:description/>
  <cp:lastModifiedBy>George Tsiamettis</cp:lastModifiedBy>
  <cp:lastPrinted>2017-11-29T14:25:49Z</cp:lastPrinted>
  <dcterms:created xsi:type="dcterms:W3CDTF">2015-12-05T17:38:42Z</dcterms:created>
  <dcterms:modified xsi:type="dcterms:W3CDTF">2017-11-29T15:16:58Z</dcterms:modified>
  <cp:category/>
  <cp:version/>
  <cp:contentType/>
  <cp:contentStatus/>
</cp:coreProperties>
</file>