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865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<sst xmlns="http://schemas.openxmlformats.org/spreadsheetml/2006/main" count="709" uniqueCount="326">
  <si>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</si>
  <si>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</si>
  <si>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</si>
  <si>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</si>
  <si>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</si>
  <si>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</si>
  <si>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</si>
  <si>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</si>
  <si>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</si>
  <si>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</si>
  <si>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</si>
  <si>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</si>
  <si>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</si>
  <si>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</si>
  <si>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</si>
  <si>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</si>
  <si>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</si>
  <si>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</si>
  <si>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</si>
  <si>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</si>
  <si>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</si>
  <si>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</si>
  <si>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</si>
  <si>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</si>
  <si>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</si>
  <si>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</si>
  <si>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</si>
  <si>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</si>
  <si>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</si>
  <si>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</si>
  <si>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</si>
  <si>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</si>
  <si>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</si>
  <si>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</si>
  <si>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</si>
  <si>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</si>
  <si>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</si>
  <si>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</si>
  <si>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</si>
  <si>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</si>
  <si>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</si>
  <si>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</si>
  <si>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</si>
  <si>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</si>
  <si>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</si>
  <si>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</si>
  <si>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</si>
  <si>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</si>
  <si>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</si>
  <si>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</si>
  <si>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</si>
  <si>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</si>
  <si>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</si>
  <si>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</si>
  <si>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</si>
  <si>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</si>
  <si>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</si>
  <si>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</si>
  <si>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</si>
  <si>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</si>
  <si>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</si>
  <si>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</si>
  <si>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</si>
  <si>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</si>
  <si>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</si>
  <si>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</si>
  <si>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</si>
  <si>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</si>
  <si>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</si>
  <si>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</si>
  <si>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</si>
  <si>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</si>
  <si>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</si>
  <si>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</si>
  <si>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</si>
  <si>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</si>
  <si>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</si>
  <si>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</si>
  <si>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</si>
  <si>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</si>
  <si>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</si>
  <si>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</si>
  <si>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</si>
  <si>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</si>
  <si>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</si>
  <si>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</si>
  <si>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</si>
  <si>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</si>
  <si>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</si>
  <si>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</si>
  <si>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</si>
  <si>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</si>
  <si>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</si>
  <si>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</si>
  <si>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</si>
  <si>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</si>
  <si>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</si>
  <si>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</si>
  <si>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</si>
  <si>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</si>
  <si>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</si>
  <si>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</si>
  <si>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</si>
  <si>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</si>
  <si>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</si>
  <si>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</si>
  <si>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</si>
  <si>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</si>
  <si>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</si>
  <si>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</si>
  <si>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</si>
  <si>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</si>
  <si>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</si>
  <si>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</si>
  <si>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</si>
  <si>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</si>
  <si>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</si>
  <si>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</si>
  <si>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</si>
  <si>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</si>
  <si>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</si>
  <si>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</si>
  <si>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</si>
  <si>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</si>
  <si>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</si>
  <si>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</si>
  <si>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</si>
  <si>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</si>
  <si>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</si>
  <si>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</si>
  <si>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</si>
  <si>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</si>
  <si>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</si>
  <si>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</si>
  <si>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</si>
  <si>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</si>
  <si>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</si>
  <si>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</si>
  <si>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</si>
  <si>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</si>
  <si>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</si>
  <si>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</si>
  <si>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</si>
  <si>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</si>
  <si>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</si>
  <si>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</si>
  <si>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</si>
  <si>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</si>
  <si>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</si>
  <si>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</si>
  <si>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</si>
  <si>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</si>
  <si>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</si>
  <si>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</si>
  <si>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</si>
  <si>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</si>
  <si>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</si>
  <si>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</si>
  <si>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</si>
  <si>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</si>
  <si>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</si>
  <si>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</si>
  <si>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</si>
  <si>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</si>
  <si>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</si>
  <si>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</si>
  <si>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</si>
  <si>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</si>
  <si>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</si>
  <si>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</si>
  <si>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</si>
  <si>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</si>
  <si>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</si>
  <si>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</si>
  <si>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</si>
  <si>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</si>
  <si>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</si>
  <si>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</si>
  <si>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</si>
  <si>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</si>
  <si>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</si>
  <si>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</si>
  <si>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</si>
  <si>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</si>
  <si>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</si>
  <si>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</si>
  <si>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</si>
  <si>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</si>
  <si>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</si>
  <si>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</si>
  <si>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</si>
  <si>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</si>
  <si>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</si>
  <si>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</si>
  <si>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</si>
  <si>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</si>
  <si>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</si>
  <si>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</si>
  <si>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</si>
  <si>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</si>
  <si>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</si>
  <si>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</si>
  <si>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</si>
  <si>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</si>
  <si>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</si>
  <si>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</si>
  <si>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</si>
  <si>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</si>
  <si>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</si>
  <si>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</si>
  <si>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</si>
  <si>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</si>
  <si>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</si>
  <si>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</si>
  <si>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</si>
  <si>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</si>
  <si>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</si>
  <si>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</si>
  <si>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</si>
  <si>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</si>
  <si>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</si>
  <si>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</si>
  <si>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</si>
  <si>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</si>
  <si>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</si>
  <si>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</si>
  <si>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</si>
  <si>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</si>
  <si>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</si>
  <si>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</si>
  <si>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</si>
  <si>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</si>
  <si>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</si>
  <si>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</si>
  <si>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</si>
  <si>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</si>
  <si>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</si>
  <si>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</si>
  <si>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</si>
  <si>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</si>
  <si>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</si>
  <si>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</si>
  <si>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</si>
  <si>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</si>
  <si>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</si>
  <si>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</si>
  <si>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</si>
  <si>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</si>
  <si>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</si>
  <si>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</si>
  <si>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</si>
  <si>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</si>
  <si>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</si>
  <si>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</si>
  <si>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</si>
  <si>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</si>
  <si>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</si>
  <si>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</si>
  <si>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</si>
  <si>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</si>
  <si>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</si>
  <si>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</si>
  <si>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</si>
  <si>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</si>
  <si>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</si>
  <si>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</si>
  <si>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</si>
  <si>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</si>
  <si>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</si>
  <si>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</si>
  <si>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</si>
  <si>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</si>
  <si>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</si>
  <si>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</si>
  <si>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</si>
  <si>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</si>
  <si>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</si>
  <si>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>Ανταλλακτικά ξυραφάκια GILLETTE MACH 3 x 4</t>
  </si>
  <si>
    <t>PAMPERS Active Fit MIDI 4-9kg x 34</t>
  </si>
  <si>
    <t xml:space="preserve">LIBERO Baby Soft Freeflex 5-8kg x 33 </t>
  </si>
  <si>
    <t>CHEETOS Lotto 88g</t>
  </si>
  <si>
    <t xml:space="preserve">Φακές χονδρές 3άλφα εισαγόμενες 500g </t>
  </si>
  <si>
    <t>Φασόλια μαυρομάτικα 3αλφα 500g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</si>
  <si>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</si>
  <si>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</si>
  <si>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</si>
  <si>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</si>
  <si>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</si>
  <si>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</si>
  <si>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</si>
  <si>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</si>
  <si>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</si>
  <si>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</si>
  <si>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</si>
  <si>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</si>
  <si>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</si>
  <si>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</si>
  <si>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</si>
  <si>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</si>
  <si>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</si>
  <si>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</si>
  <si>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</si>
  <si>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</si>
  <si>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</si>
  <si>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</si>
  <si>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</si>
  <si>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</si>
  <si>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</si>
  <si>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</si>
  <si>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</si>
  <si>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</si>
  <si>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</si>
  <si>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</si>
  <si>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</si>
  <si>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2.50</t>
  </si>
  <si>
    <t>3.25</t>
  </si>
  <si>
    <t>1.70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</si>
  <si>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</si>
  <si>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</si>
  <si>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</si>
  <si>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</si>
  <si>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</si>
  <si>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</si>
  <si>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</si>
  <si>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ΥΠΕΡΑΓΟΡΑ AGGELOS SUPERMARKET (ΛΕΩΦ.ΓΡΙΒΑ ΔΙΓΕΝΗ 59, 8200 ΓΕΡΟΣΚΗΠΟΥ)</t>
  </si>
  <si>
    <t>ΗΜΕΡΟΜΗΝΙΑ: 23/10/2014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</si>
</sst>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0" fontId="0" fillId="0" borderId="34" xfId="0" applyFont="1" applyFill="1" applyBorder="1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34" borderId="19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0" zoomScaleNormal="70" zoomScaleSheetLayoutView="70" zoomScalePageLayoutView="0" workbookViewId="0" topLeftCell="A1">
      <selection activeCell="G29" sqref="G29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">
        <v>82</v>
      </c>
      <c r="B1" s="209"/>
      <c r="AA1" s="1" t="s">
        <v>219</v>
      </c>
    </row>
    <row r="2" spans="2:15" ht="12.75">
      <c r="B2" s="1"/>
      <c r="O2">
        <v>1</v>
      </c>
    </row>
    <row r="3" spans="1:15" ht="18">
      <c r="A3" s="216" t="s">
        <v>200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2" ht="18">
      <c r="A4" s="210" t="s">
        <v>325</v>
      </c>
      <c r="B4" s="210"/>
      <c r="C4" s="210"/>
      <c r="D4" s="210"/>
      <c r="E4" s="211"/>
      <c r="F4" s="211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4.75" customHeight="1">
      <c r="A7" s="213"/>
      <c r="B7" s="218"/>
      <c r="C7" s="199" t="s">
        <v>236</v>
      </c>
      <c r="D7" s="200"/>
      <c r="E7" s="199" t="s">
        <v>244</v>
      </c>
      <c r="F7" s="200"/>
      <c r="G7" s="199" t="s">
        <v>235</v>
      </c>
      <c r="H7" s="200"/>
      <c r="I7" s="199" t="s">
        <v>237</v>
      </c>
      <c r="J7" s="200"/>
      <c r="K7" s="199" t="s">
        <v>324</v>
      </c>
      <c r="L7" s="200"/>
      <c r="M7" s="199" t="s">
        <v>238</v>
      </c>
      <c r="N7" s="206"/>
    </row>
    <row r="8" spans="1:14" ht="60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293</v>
      </c>
      <c r="C12" s="93">
        <v>1.41</v>
      </c>
      <c r="D12" s="140"/>
      <c r="E12" s="93">
        <v>1.41</v>
      </c>
      <c r="F12" s="94"/>
      <c r="G12" s="93">
        <v>1.4</v>
      </c>
      <c r="H12" s="94"/>
      <c r="I12" s="93">
        <v>1.41</v>
      </c>
      <c r="J12" s="94"/>
      <c r="K12" s="93">
        <v>1.39</v>
      </c>
      <c r="L12" s="94"/>
      <c r="M12" s="93">
        <v>1.41</v>
      </c>
      <c r="N12" s="101"/>
    </row>
    <row r="13" spans="1:14" ht="16.5" customHeight="1">
      <c r="A13" s="62">
        <v>2</v>
      </c>
      <c r="B13" s="60" t="s">
        <v>225</v>
      </c>
      <c r="C13" s="93"/>
      <c r="D13" s="94"/>
      <c r="E13" s="93"/>
      <c r="F13" s="94"/>
      <c r="G13" s="93">
        <v>1.4</v>
      </c>
      <c r="H13" s="94"/>
      <c r="I13" s="93">
        <v>1.41</v>
      </c>
      <c r="J13" s="94"/>
      <c r="K13" s="93">
        <v>1.39</v>
      </c>
      <c r="L13" s="94"/>
      <c r="M13" s="93">
        <v>1.41</v>
      </c>
      <c r="N13" s="101"/>
    </row>
    <row r="14" spans="1:14" ht="16.5" customHeight="1">
      <c r="A14" s="62">
        <v>3</v>
      </c>
      <c r="B14" s="112" t="s">
        <v>294</v>
      </c>
      <c r="C14" s="93">
        <v>1.41</v>
      </c>
      <c r="D14" s="94"/>
      <c r="E14" s="93">
        <v>1.41</v>
      </c>
      <c r="F14" s="94"/>
      <c r="G14" s="93">
        <v>1.4</v>
      </c>
      <c r="H14" s="94"/>
      <c r="I14" s="93">
        <v>1.41</v>
      </c>
      <c r="J14" s="94"/>
      <c r="K14" s="93">
        <v>1.39</v>
      </c>
      <c r="L14" s="94"/>
      <c r="M14" s="93">
        <v>1.41</v>
      </c>
      <c r="N14" s="101"/>
    </row>
    <row r="15" spans="1:14" ht="16.5" customHeight="1">
      <c r="A15" s="62">
        <v>4</v>
      </c>
      <c r="B15" s="112" t="s">
        <v>226</v>
      </c>
      <c r="C15" s="95"/>
      <c r="D15" s="96"/>
      <c r="E15" s="95">
        <v>1.41</v>
      </c>
      <c r="F15" s="96"/>
      <c r="G15" s="95">
        <v>1.4</v>
      </c>
      <c r="H15" s="96"/>
      <c r="I15" s="95">
        <v>1.41</v>
      </c>
      <c r="J15" s="96"/>
      <c r="K15" s="95">
        <v>1.39</v>
      </c>
      <c r="L15" s="96"/>
      <c r="M15" s="95">
        <v>1.41</v>
      </c>
      <c r="N15" s="101"/>
    </row>
    <row r="16" spans="1:14" ht="16.5" customHeight="1">
      <c r="A16" s="62">
        <v>5</v>
      </c>
      <c r="B16" s="112" t="s">
        <v>295</v>
      </c>
      <c r="C16" s="141">
        <v>1.41</v>
      </c>
      <c r="D16" s="142"/>
      <c r="E16" s="141">
        <v>1.41</v>
      </c>
      <c r="F16" s="142"/>
      <c r="G16" s="141">
        <v>1.4</v>
      </c>
      <c r="H16" s="142"/>
      <c r="I16" s="141">
        <v>1.41</v>
      </c>
      <c r="J16" s="142"/>
      <c r="K16" s="141">
        <v>1.39</v>
      </c>
      <c r="L16" s="142"/>
      <c r="M16" s="141">
        <v>1.41</v>
      </c>
      <c r="N16" s="101"/>
    </row>
    <row r="17" spans="1:14" ht="16.5" customHeight="1">
      <c r="A17" s="62">
        <v>6</v>
      </c>
      <c r="B17" s="112" t="s">
        <v>227</v>
      </c>
      <c r="C17" s="95"/>
      <c r="D17" s="96"/>
      <c r="E17" s="95"/>
      <c r="F17" s="96"/>
      <c r="G17" s="95">
        <v>1.4</v>
      </c>
      <c r="H17" s="96"/>
      <c r="I17" s="95">
        <v>1.41</v>
      </c>
      <c r="J17" s="96"/>
      <c r="K17" s="95">
        <v>1.39</v>
      </c>
      <c r="L17" s="96"/>
      <c r="M17" s="95">
        <v>1.41</v>
      </c>
      <c r="N17" s="101"/>
    </row>
    <row r="18" spans="1:14" ht="16.5" customHeight="1">
      <c r="A18" s="62">
        <v>7</v>
      </c>
      <c r="B18" s="124" t="s">
        <v>228</v>
      </c>
      <c r="C18" s="93"/>
      <c r="D18" s="94"/>
      <c r="E18" s="93">
        <v>1.45</v>
      </c>
      <c r="F18" s="94"/>
      <c r="G18" s="93"/>
      <c r="H18" s="94"/>
      <c r="I18" s="93">
        <v>1.62</v>
      </c>
      <c r="J18" s="94"/>
      <c r="K18" s="93">
        <v>1.59</v>
      </c>
      <c r="L18" s="94"/>
      <c r="M18" s="93">
        <v>1.65</v>
      </c>
      <c r="N18" s="100"/>
    </row>
    <row r="19" spans="1:14" ht="25.5">
      <c r="A19" s="62">
        <v>8</v>
      </c>
      <c r="B19" s="187" t="s">
        <v>296</v>
      </c>
      <c r="C19" s="93"/>
      <c r="D19" s="94"/>
      <c r="E19" s="93">
        <v>1.45</v>
      </c>
      <c r="F19" s="94"/>
      <c r="G19" s="93">
        <v>1.59</v>
      </c>
      <c r="H19" s="94"/>
      <c r="I19" s="93">
        <v>1.62</v>
      </c>
      <c r="J19" s="94"/>
      <c r="K19" s="93">
        <v>1.59</v>
      </c>
      <c r="L19" s="94"/>
      <c r="M19" s="93"/>
      <c r="N19" s="100"/>
    </row>
    <row r="20" spans="1:14" ht="12.75">
      <c r="A20" s="62">
        <v>9</v>
      </c>
      <c r="B20" s="124" t="s">
        <v>297</v>
      </c>
      <c r="C20" s="93"/>
      <c r="D20" s="94"/>
      <c r="E20" s="93">
        <v>1.65</v>
      </c>
      <c r="F20" s="94"/>
      <c r="G20" s="93">
        <v>1.65</v>
      </c>
      <c r="H20" s="94"/>
      <c r="I20" s="93">
        <v>1.65</v>
      </c>
      <c r="J20" s="94"/>
      <c r="K20" s="93">
        <v>1.59</v>
      </c>
      <c r="L20" s="94"/>
      <c r="M20" s="93"/>
      <c r="N20" s="100"/>
    </row>
    <row r="21" spans="1:14" ht="16.5" customHeight="1">
      <c r="A21" s="62">
        <v>10</v>
      </c>
      <c r="B21" s="120" t="s">
        <v>229</v>
      </c>
      <c r="C21" s="93"/>
      <c r="D21" s="94"/>
      <c r="E21" s="93"/>
      <c r="F21" s="94"/>
      <c r="G21" s="93"/>
      <c r="H21" s="94"/>
      <c r="I21" s="93"/>
      <c r="J21" s="94"/>
      <c r="K21" s="93"/>
      <c r="L21" s="94"/>
      <c r="M21" s="93"/>
      <c r="N21" s="100"/>
    </row>
    <row r="22" spans="1:14" ht="16.5" customHeight="1">
      <c r="A22" s="62">
        <v>11</v>
      </c>
      <c r="B22" s="112" t="s">
        <v>298</v>
      </c>
      <c r="C22" s="93">
        <v>1</v>
      </c>
      <c r="D22" s="94"/>
      <c r="E22" s="93">
        <v>1.05</v>
      </c>
      <c r="F22" s="94"/>
      <c r="G22" s="93">
        <v>1</v>
      </c>
      <c r="H22" s="94"/>
      <c r="I22" s="93">
        <v>1.05</v>
      </c>
      <c r="J22" s="94"/>
      <c r="K22" s="93">
        <v>0.99</v>
      </c>
      <c r="L22" s="94"/>
      <c r="M22" s="93">
        <v>1</v>
      </c>
      <c r="N22" s="100"/>
    </row>
    <row r="23" spans="1:14" ht="16.5" customHeight="1">
      <c r="A23" s="62">
        <v>12</v>
      </c>
      <c r="B23" s="125" t="s">
        <v>239</v>
      </c>
      <c r="C23" s="95"/>
      <c r="D23" s="96"/>
      <c r="E23" s="95">
        <v>1.05</v>
      </c>
      <c r="F23" s="96"/>
      <c r="G23" s="95"/>
      <c r="H23" s="96"/>
      <c r="I23" s="95"/>
      <c r="J23" s="96"/>
      <c r="K23" s="95"/>
      <c r="L23" s="96"/>
      <c r="M23" s="95"/>
      <c r="N23" s="101"/>
    </row>
    <row r="24" spans="1:14" ht="16.5" customHeight="1">
      <c r="A24" s="81"/>
      <c r="B24" s="125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00"/>
    </row>
    <row r="25" spans="1:14" ht="16.5" customHeight="1">
      <c r="A25" s="82"/>
      <c r="B25" s="126" t="s">
        <v>56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1:14" ht="16.5" customHeight="1">
      <c r="A26" s="62">
        <v>13</v>
      </c>
      <c r="B26" s="22" t="s">
        <v>88</v>
      </c>
      <c r="C26" s="95">
        <v>1.65</v>
      </c>
      <c r="D26" s="96"/>
      <c r="E26" s="95">
        <v>1.49</v>
      </c>
      <c r="F26" s="96"/>
      <c r="G26" s="95">
        <v>1.5</v>
      </c>
      <c r="H26" s="96"/>
      <c r="I26" s="95">
        <v>1.59</v>
      </c>
      <c r="J26" s="96"/>
      <c r="K26" s="95">
        <v>1.43</v>
      </c>
      <c r="L26" s="96"/>
      <c r="M26" s="95">
        <v>1.45</v>
      </c>
      <c r="N26" s="101"/>
    </row>
    <row r="27" spans="1:14" ht="16.5" customHeight="1">
      <c r="A27" s="62">
        <v>14</v>
      </c>
      <c r="B27" s="22" t="s">
        <v>87</v>
      </c>
      <c r="C27" s="95">
        <v>1.45</v>
      </c>
      <c r="D27" s="96"/>
      <c r="E27" s="95">
        <v>1.3</v>
      </c>
      <c r="F27" s="96"/>
      <c r="G27" s="95">
        <v>1.35</v>
      </c>
      <c r="H27" s="96"/>
      <c r="I27" s="95">
        <v>1.46</v>
      </c>
      <c r="J27" s="96"/>
      <c r="K27" s="95">
        <v>1.29</v>
      </c>
      <c r="L27" s="96"/>
      <c r="M27" s="95"/>
      <c r="N27" s="101"/>
    </row>
    <row r="28" spans="1:14" ht="16.5" customHeight="1">
      <c r="A28" s="62">
        <v>15</v>
      </c>
      <c r="B28" s="124" t="s">
        <v>86</v>
      </c>
      <c r="C28" s="93">
        <v>1.15</v>
      </c>
      <c r="D28" s="94"/>
      <c r="E28" s="93">
        <v>1.05</v>
      </c>
      <c r="F28" s="94"/>
      <c r="G28" s="93">
        <v>1.1</v>
      </c>
      <c r="H28" s="94"/>
      <c r="I28" s="93">
        <v>1.16</v>
      </c>
      <c r="J28" s="94"/>
      <c r="K28" s="93">
        <v>1.08</v>
      </c>
      <c r="L28" s="94"/>
      <c r="M28" s="93">
        <v>1.1</v>
      </c>
      <c r="N28" s="100"/>
    </row>
    <row r="29" spans="1:14" ht="16.5" customHeight="1">
      <c r="A29" s="81"/>
      <c r="B29" s="12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7"/>
    </row>
    <row r="30" spans="1:14" ht="16.5" customHeight="1">
      <c r="A30" s="82"/>
      <c r="B30" s="126" t="s">
        <v>57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</row>
    <row r="31" spans="1:14" ht="16.5" customHeight="1">
      <c r="A31" s="62">
        <v>16</v>
      </c>
      <c r="B31" s="127" t="s">
        <v>89</v>
      </c>
      <c r="C31" s="95">
        <v>1.85</v>
      </c>
      <c r="D31" s="96"/>
      <c r="E31" s="95">
        <v>1.75</v>
      </c>
      <c r="F31" s="96"/>
      <c r="G31" s="95">
        <v>1.8</v>
      </c>
      <c r="H31" s="96"/>
      <c r="I31" s="95">
        <v>1.75</v>
      </c>
      <c r="J31" s="96"/>
      <c r="K31" s="95">
        <v>1.85</v>
      </c>
      <c r="L31" s="96"/>
      <c r="M31" s="95">
        <v>1.88</v>
      </c>
      <c r="N31" s="101"/>
    </row>
    <row r="32" spans="1:14" ht="16.5" customHeight="1">
      <c r="A32" s="62">
        <v>17</v>
      </c>
      <c r="B32" s="124" t="s">
        <v>90</v>
      </c>
      <c r="C32" s="95">
        <v>1.75</v>
      </c>
      <c r="D32" s="96"/>
      <c r="E32" s="95"/>
      <c r="F32" s="96"/>
      <c r="G32" s="95">
        <v>1.7</v>
      </c>
      <c r="H32" s="96"/>
      <c r="I32" s="95"/>
      <c r="J32" s="96"/>
      <c r="K32" s="95">
        <v>1.59</v>
      </c>
      <c r="L32" s="96"/>
      <c r="M32" s="95">
        <v>1.65</v>
      </c>
      <c r="N32" s="101"/>
    </row>
    <row r="33" spans="1:14" ht="16.5" customHeight="1">
      <c r="A33" s="62">
        <v>18</v>
      </c>
      <c r="B33" s="127" t="s">
        <v>91</v>
      </c>
      <c r="C33" s="95"/>
      <c r="D33" s="96"/>
      <c r="E33" s="95">
        <v>2.2</v>
      </c>
      <c r="F33" s="96"/>
      <c r="G33" s="95">
        <v>1.99</v>
      </c>
      <c r="H33" s="96"/>
      <c r="I33" s="95"/>
      <c r="J33" s="96"/>
      <c r="K33" s="95"/>
      <c r="L33" s="96"/>
      <c r="M33" s="95"/>
      <c r="N33" s="101"/>
    </row>
    <row r="34" spans="1:14" ht="16.5" customHeight="1">
      <c r="A34" s="62">
        <v>19</v>
      </c>
      <c r="B34" s="112" t="s">
        <v>264</v>
      </c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101"/>
    </row>
    <row r="35" spans="1:14" ht="26.25" customHeight="1">
      <c r="A35" s="62">
        <v>20</v>
      </c>
      <c r="B35" s="128" t="s">
        <v>265</v>
      </c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101"/>
    </row>
    <row r="36" spans="1:14" ht="16.5" customHeight="1">
      <c r="A36" s="62">
        <v>21</v>
      </c>
      <c r="B36" s="112" t="s">
        <v>266</v>
      </c>
      <c r="C36" s="95">
        <v>2.45</v>
      </c>
      <c r="D36" s="96"/>
      <c r="E36" s="95">
        <v>2.4</v>
      </c>
      <c r="F36" s="96"/>
      <c r="G36" s="95">
        <v>2.4</v>
      </c>
      <c r="H36" s="96"/>
      <c r="I36" s="95">
        <v>2.65</v>
      </c>
      <c r="J36" s="96"/>
      <c r="K36" s="95">
        <v>2.25</v>
      </c>
      <c r="L36" s="96"/>
      <c r="M36" s="95">
        <v>2.25</v>
      </c>
      <c r="N36" s="101"/>
    </row>
    <row r="37" spans="1:14" ht="16.5" customHeight="1">
      <c r="A37" s="62">
        <v>22</v>
      </c>
      <c r="B37" s="63" t="s">
        <v>317</v>
      </c>
      <c r="C37" s="95"/>
      <c r="D37" s="96"/>
      <c r="E37" s="95">
        <v>2.4</v>
      </c>
      <c r="F37" s="96"/>
      <c r="G37" s="95">
        <v>2.35</v>
      </c>
      <c r="H37" s="96"/>
      <c r="I37" s="95">
        <v>2.49</v>
      </c>
      <c r="J37" s="96"/>
      <c r="K37" s="95">
        <v>2.26</v>
      </c>
      <c r="L37" s="190"/>
      <c r="M37" s="95">
        <v>2.25</v>
      </c>
      <c r="N37" s="189"/>
    </row>
    <row r="38" spans="1:14" ht="16.5" customHeight="1" thickBot="1">
      <c r="A38" s="62">
        <v>23</v>
      </c>
      <c r="B38" s="17" t="s">
        <v>299</v>
      </c>
      <c r="C38" s="148"/>
      <c r="D38" s="149"/>
      <c r="E38" s="148"/>
      <c r="F38" s="149"/>
      <c r="G38" s="148"/>
      <c r="H38" s="149"/>
      <c r="I38" s="148"/>
      <c r="J38" s="149"/>
      <c r="K38" s="148"/>
      <c r="L38" s="149"/>
      <c r="M38" s="148"/>
      <c r="N38" s="150"/>
    </row>
    <row r="39" spans="1:15" ht="12.75">
      <c r="A39" s="64"/>
      <c r="B39" s="65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41"/>
    </row>
    <row r="40" spans="2:14" ht="12.75">
      <c r="B40" s="203" t="s">
        <v>83</v>
      </c>
      <c r="C40" s="203"/>
      <c r="D40" s="203"/>
      <c r="E40" s="203"/>
      <c r="F40" s="203"/>
      <c r="G40" s="203"/>
      <c r="H40" s="203"/>
      <c r="I40" s="203"/>
      <c r="J40" s="203"/>
      <c r="K40" s="39"/>
      <c r="L40" s="39"/>
      <c r="M40" s="194" t="s">
        <v>84</v>
      </c>
      <c r="N40" s="194"/>
    </row>
    <row r="41" spans="2:15" ht="12.75">
      <c r="B41" s="195" t="s">
        <v>85</v>
      </c>
      <c r="C41" s="195"/>
      <c r="D41" s="195"/>
      <c r="E41" s="195"/>
      <c r="F41" s="195"/>
      <c r="G41" s="195"/>
      <c r="H41" s="195"/>
      <c r="I41" s="195"/>
      <c r="J41" s="195"/>
      <c r="K41" s="33"/>
      <c r="L41" s="33"/>
      <c r="M41" s="33"/>
      <c r="N41" s="33"/>
      <c r="O41" s="33"/>
    </row>
    <row r="42" spans="2:15" ht="12.75">
      <c r="B42" s="196" t="s">
        <v>60</v>
      </c>
      <c r="C42" s="196"/>
      <c r="D42" s="196"/>
      <c r="E42" s="196"/>
      <c r="F42" s="196"/>
      <c r="G42" s="196"/>
      <c r="H42" s="196"/>
      <c r="I42" s="196"/>
      <c r="J42" s="196"/>
      <c r="K42" s="8"/>
      <c r="L42" s="8"/>
      <c r="M42" s="33"/>
      <c r="N42" s="33"/>
      <c r="O42" s="33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 password="CD07" sheet="1"/>
  <mergeCells count="28">
    <mergeCell ref="E10:F10"/>
    <mergeCell ref="K7:L8"/>
    <mergeCell ref="C9:D9"/>
    <mergeCell ref="G7:H8"/>
    <mergeCell ref="I9:J9"/>
    <mergeCell ref="K10:L10"/>
    <mergeCell ref="G10:H10"/>
    <mergeCell ref="I10:J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C6:N6"/>
    <mergeCell ref="M40:N40"/>
    <mergeCell ref="B41:J41"/>
    <mergeCell ref="B42:J42"/>
    <mergeCell ref="E9:F9"/>
    <mergeCell ref="I7:J8"/>
    <mergeCell ref="E7:F8"/>
    <mergeCell ref="G9:H9"/>
    <mergeCell ref="B40:J40"/>
    <mergeCell ref="M10:N10"/>
  </mergeCells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85" zoomScaleNormal="85" zoomScalePageLayoutView="0" workbookViewId="0" topLeftCell="A1">
      <selection activeCell="S27" sqref="S27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'ΠΑΓΩΤΑ ΣΟΚΟΛΑΤΕΣ ΜΠΙΣΚΟΤΑ ΜΕΛΙ'!A1:B1</f>
        <v>Αρ. Φακ. 13.27.31/8</v>
      </c>
      <c r="B1" s="209"/>
      <c r="AA1" s="151" t="s">
        <v>219</v>
      </c>
    </row>
    <row r="2" spans="15:27" ht="12.75">
      <c r="O2">
        <v>10</v>
      </c>
      <c r="AA2" s="1"/>
    </row>
    <row r="3" spans="1:15" ht="18">
      <c r="A3" s="216" t="s">
        <v>214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'ΠΑΓΩΤΑ ΣΟΚΟΛΑΤΕΣ ΜΠΙΣΚΟΤΑ ΜΕΛΙ'!A4:F4</f>
        <v>ΗΜΕΡΟΜΗΝΙΑ: 23/10/2014</v>
      </c>
      <c r="B4" s="221"/>
      <c r="C4" s="221"/>
      <c r="D4" s="221"/>
      <c r="E4" s="194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24" customHeight="1">
      <c r="A11" s="15">
        <v>1</v>
      </c>
      <c r="B11" s="71" t="s">
        <v>167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4" customHeight="1">
      <c r="A12" s="15">
        <v>2</v>
      </c>
      <c r="B12" s="71" t="s">
        <v>168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24" customHeight="1">
      <c r="A13" s="15">
        <v>3</v>
      </c>
      <c r="B13" s="73" t="s">
        <v>169</v>
      </c>
      <c r="C13" s="155"/>
      <c r="D13" s="156"/>
      <c r="E13" s="155"/>
      <c r="F13" s="156"/>
      <c r="G13" s="155">
        <v>1.75</v>
      </c>
      <c r="H13" s="156" t="s">
        <v>219</v>
      </c>
      <c r="I13" s="155"/>
      <c r="J13" s="156"/>
      <c r="K13" s="155">
        <v>1.69</v>
      </c>
      <c r="L13" s="156" t="s">
        <v>219</v>
      </c>
      <c r="M13" s="155">
        <v>1.8</v>
      </c>
      <c r="N13" s="157"/>
    </row>
    <row r="14" spans="1:14" ht="24" customHeight="1">
      <c r="A14" s="15">
        <v>4</v>
      </c>
      <c r="B14" s="60" t="s">
        <v>47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ht="24" customHeight="1">
      <c r="A15" s="15">
        <v>5</v>
      </c>
      <c r="B15" s="73" t="s">
        <v>170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24" customHeight="1">
      <c r="A16" s="15">
        <v>6</v>
      </c>
      <c r="B16" s="73" t="s">
        <v>171</v>
      </c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ht="24" customHeight="1">
      <c r="A17" s="15">
        <v>7</v>
      </c>
      <c r="B17" s="70" t="s">
        <v>172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5"/>
    </row>
    <row r="18" spans="1:14" ht="24" customHeight="1">
      <c r="A18" s="15">
        <v>8</v>
      </c>
      <c r="B18" s="70" t="s">
        <v>173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5"/>
    </row>
    <row r="19" spans="1:14" ht="24" customHeight="1" thickBot="1">
      <c r="A19" s="90">
        <v>9</v>
      </c>
      <c r="B19" s="76" t="s">
        <v>174</v>
      </c>
      <c r="C19" s="52"/>
      <c r="D19" s="53"/>
      <c r="E19" s="52"/>
      <c r="F19" s="53"/>
      <c r="G19" s="52">
        <v>4.45</v>
      </c>
      <c r="H19" s="53"/>
      <c r="I19" s="52"/>
      <c r="J19" s="53"/>
      <c r="K19" s="52"/>
      <c r="L19" s="53"/>
      <c r="M19" s="52"/>
      <c r="N19" s="107"/>
    </row>
    <row r="20" ht="12.75">
      <c r="A20"/>
    </row>
    <row r="21" spans="2:15" ht="12.75">
      <c r="B21" s="203" t="s">
        <v>83</v>
      </c>
      <c r="C21" s="203"/>
      <c r="D21" s="203"/>
      <c r="E21" s="203"/>
      <c r="F21" s="203"/>
      <c r="G21" s="203"/>
      <c r="H21" s="203"/>
      <c r="I21" s="203"/>
      <c r="J21" s="203"/>
      <c r="K21" s="194" t="s">
        <v>84</v>
      </c>
      <c r="L21" s="194"/>
      <c r="M21" s="33"/>
      <c r="N21" s="33"/>
      <c r="O21" s="33"/>
    </row>
    <row r="22" spans="2:15" ht="12.75">
      <c r="B22" s="195" t="s">
        <v>85</v>
      </c>
      <c r="C22" s="195"/>
      <c r="D22" s="195"/>
      <c r="E22" s="195"/>
      <c r="F22" s="195"/>
      <c r="G22" s="195"/>
      <c r="H22" s="195"/>
      <c r="I22" s="195"/>
      <c r="J22" s="195"/>
      <c r="K22" s="33"/>
      <c r="L22" s="33"/>
      <c r="M22" s="33"/>
      <c r="N22" s="33"/>
      <c r="O22" s="33"/>
    </row>
    <row r="23" spans="2:15" ht="12.75">
      <c r="B23" s="220" t="s">
        <v>81</v>
      </c>
      <c r="C23" s="220"/>
      <c r="D23" s="220"/>
      <c r="E23" s="220"/>
      <c r="F23" s="220"/>
      <c r="G23" s="220"/>
      <c r="H23" s="220"/>
      <c r="I23" s="220"/>
      <c r="J23" s="220"/>
      <c r="K23" s="8"/>
      <c r="L23" s="8"/>
      <c r="M23" s="33"/>
      <c r="N23" s="33"/>
      <c r="O23" s="33"/>
    </row>
  </sheetData>
  <sheetProtection password="CD07" sheet="1"/>
  <mergeCells count="28"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  <mergeCell ref="K21:L21"/>
    <mergeCell ref="B22:J22"/>
    <mergeCell ref="K7:L8"/>
    <mergeCell ref="I7:J8"/>
    <mergeCell ref="G10:H10"/>
    <mergeCell ref="I10:J10"/>
    <mergeCell ref="C9:D9"/>
    <mergeCell ref="E9:F9"/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85" zoomScaleNormal="85" zoomScalePageLayoutView="0" workbookViewId="0" topLeftCell="A1">
      <selection activeCell="G15" sqref="G1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9" t="str">
        <f>ΚΑΤΕΨΥΓΜΕΝΑ!A1</f>
        <v>Αρ. Φακ. 13.27.31/8</v>
      </c>
      <c r="C1" s="209"/>
      <c r="AA1" s="151" t="s">
        <v>219</v>
      </c>
    </row>
    <row r="2" spans="15:27" ht="12.75">
      <c r="O2">
        <v>11</v>
      </c>
      <c r="AA2" s="1"/>
    </row>
    <row r="3" spans="1:15" ht="18">
      <c r="A3" s="216" t="s">
        <v>215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33"/>
    </row>
    <row r="4" spans="1:15" ht="18">
      <c r="A4" s="221" t="str">
        <f>ΚΑΤΕΨΥΓΜΕΝΑ!A4</f>
        <v>ΗΜΕΡΟΜΗΝΙΑ: 23/10/2014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4.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5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15">
        <v>1</v>
      </c>
      <c r="B11" s="14" t="s">
        <v>175</v>
      </c>
      <c r="C11" s="155">
        <v>2.1</v>
      </c>
      <c r="D11" s="156"/>
      <c r="E11" s="155">
        <v>1.95</v>
      </c>
      <c r="F11" s="156"/>
      <c r="G11" s="155">
        <v>1.98</v>
      </c>
      <c r="H11" s="156"/>
      <c r="I11" s="155">
        <v>1.73</v>
      </c>
      <c r="J11" s="156"/>
      <c r="K11" s="155">
        <v>1.88</v>
      </c>
      <c r="L11" s="156"/>
      <c r="M11" s="155">
        <v>1.85</v>
      </c>
      <c r="N11" s="157"/>
    </row>
    <row r="12" spans="1:14" ht="16.5" customHeight="1">
      <c r="A12" s="15">
        <v>2</v>
      </c>
      <c r="B12" s="14" t="s">
        <v>304</v>
      </c>
      <c r="C12" s="155">
        <v>1.95</v>
      </c>
      <c r="D12" s="156"/>
      <c r="E12" s="155">
        <v>1.63</v>
      </c>
      <c r="F12" s="156"/>
      <c r="G12" s="155">
        <v>1.79</v>
      </c>
      <c r="H12" s="156"/>
      <c r="I12" s="155">
        <v>1.95</v>
      </c>
      <c r="J12" s="156"/>
      <c r="K12" s="155"/>
      <c r="L12" s="156"/>
      <c r="M12" s="155">
        <v>1.6</v>
      </c>
      <c r="N12" s="157"/>
    </row>
    <row r="13" spans="1:14" ht="16.5" customHeight="1">
      <c r="A13" s="15">
        <v>3</v>
      </c>
      <c r="B13" s="59" t="s">
        <v>176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16.5" customHeight="1">
      <c r="A14" s="15">
        <v>4</v>
      </c>
      <c r="B14" s="59" t="s">
        <v>177</v>
      </c>
      <c r="C14" s="50">
        <v>1.2</v>
      </c>
      <c r="D14" s="51"/>
      <c r="E14" s="50">
        <v>1.18</v>
      </c>
      <c r="F14" s="51"/>
      <c r="G14" s="50">
        <v>1.25</v>
      </c>
      <c r="H14" s="51"/>
      <c r="I14" s="50">
        <v>1.49</v>
      </c>
      <c r="J14" s="51"/>
      <c r="K14" s="50"/>
      <c r="L14" s="51"/>
      <c r="M14" s="50"/>
      <c r="N14" s="105"/>
    </row>
    <row r="15" spans="1:14" ht="16.5" customHeight="1">
      <c r="A15" s="15">
        <v>5</v>
      </c>
      <c r="B15" s="59" t="s">
        <v>178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>
        <v>4.35</v>
      </c>
      <c r="N15" s="157"/>
    </row>
    <row r="16" spans="1:14" ht="16.5" customHeight="1" thickBot="1">
      <c r="A16" s="90">
        <v>6</v>
      </c>
      <c r="B16" s="91" t="s">
        <v>179</v>
      </c>
      <c r="C16" s="167">
        <v>7.2</v>
      </c>
      <c r="D16" s="168"/>
      <c r="E16" s="167"/>
      <c r="F16" s="168"/>
      <c r="G16" s="167">
        <v>7.98</v>
      </c>
      <c r="H16" s="168"/>
      <c r="I16" s="167">
        <v>7.98</v>
      </c>
      <c r="J16" s="168"/>
      <c r="K16" s="167"/>
      <c r="L16" s="168"/>
      <c r="M16" s="167">
        <v>7.98</v>
      </c>
      <c r="N16" s="169"/>
    </row>
    <row r="17" spans="13:14" ht="12.75">
      <c r="M17" s="26"/>
      <c r="N17" s="26"/>
    </row>
    <row r="19" spans="1:14" ht="12.75">
      <c r="A19" s="1"/>
      <c r="B19" s="203" t="s">
        <v>83</v>
      </c>
      <c r="C19" s="203"/>
      <c r="D19" s="203"/>
      <c r="E19" s="203"/>
      <c r="F19" s="203"/>
      <c r="G19" s="203"/>
      <c r="H19" s="203"/>
      <c r="I19" s="203"/>
      <c r="J19" s="203"/>
      <c r="K19" s="194" t="s">
        <v>84</v>
      </c>
      <c r="L19" s="194"/>
      <c r="M19" s="194"/>
      <c r="N19" s="194"/>
    </row>
    <row r="20" spans="1:15" ht="12.75">
      <c r="A20" s="1"/>
      <c r="B20" s="195" t="s">
        <v>85</v>
      </c>
      <c r="C20" s="195"/>
      <c r="D20" s="195"/>
      <c r="E20" s="195"/>
      <c r="F20" s="195"/>
      <c r="G20" s="195"/>
      <c r="H20" s="195"/>
      <c r="I20" s="195"/>
      <c r="J20" s="195"/>
      <c r="K20" s="33"/>
      <c r="L20" s="33"/>
      <c r="M20" s="33"/>
      <c r="N20" s="33"/>
      <c r="O20" s="33"/>
    </row>
    <row r="21" spans="1:15" ht="12.75">
      <c r="A21" s="1"/>
      <c r="B21" s="220" t="s">
        <v>81</v>
      </c>
      <c r="C21" s="220"/>
      <c r="D21" s="220"/>
      <c r="E21" s="220"/>
      <c r="F21" s="220"/>
      <c r="G21" s="220"/>
      <c r="H21" s="220"/>
      <c r="I21" s="220"/>
      <c r="J21" s="220"/>
      <c r="K21" s="8"/>
      <c r="L21" s="8"/>
      <c r="M21" s="33"/>
      <c r="N21" s="33"/>
      <c r="O21" s="33"/>
    </row>
  </sheetData>
  <sheetProtection password="CD07" sheet="1"/>
  <mergeCells count="28"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0:J20"/>
    <mergeCell ref="A3:O3"/>
    <mergeCell ref="M7:N8"/>
    <mergeCell ref="M10:N10"/>
    <mergeCell ref="E7:F8"/>
    <mergeCell ref="G7:H8"/>
    <mergeCell ref="A6:A10"/>
    <mergeCell ref="C6:N6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zoomScale="85" zoomScaleNormal="85" zoomScaleSheetLayoutView="70" zoomScalePageLayoutView="0" workbookViewId="0" topLeftCell="A2">
      <selection activeCell="E23" sqref="E23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9" t="str">
        <f>ΚΑΤΕΨΥΓΜΕΝΑ!A1</f>
        <v>Αρ. Φακ. 13.27.31/8</v>
      </c>
      <c r="B1" s="209"/>
      <c r="Z1" s="151" t="s">
        <v>219</v>
      </c>
    </row>
    <row r="2" spans="2:26" ht="12.75">
      <c r="B2" s="1"/>
      <c r="N2">
        <v>12</v>
      </c>
      <c r="Z2" s="1"/>
    </row>
    <row r="3" spans="1:14" ht="18">
      <c r="A3" s="216" t="s">
        <v>216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2" ht="18">
      <c r="A4" s="221" t="str">
        <f>'ΚΟΝΣΕΡΒΕΣ ΚΡΕΑΤΩΝ ΚΑΙ ΨΑΡΙΩΝ'!A4:F4</f>
        <v>ΗΜΕΡΟΜΗΝΙΑ: 23/10/2014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1:14" ht="27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5" customHeight="1">
      <c r="A11" s="19">
        <v>1</v>
      </c>
      <c r="B11" s="74" t="s">
        <v>321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s="21" customFormat="1" ht="15" customHeight="1">
      <c r="A12" s="19">
        <v>2</v>
      </c>
      <c r="B12" s="116" t="s">
        <v>16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s="21" customFormat="1" ht="15" customHeight="1">
      <c r="A13" s="19">
        <v>3</v>
      </c>
      <c r="B13" s="116" t="s">
        <v>245</v>
      </c>
      <c r="C13" s="155">
        <v>6.5</v>
      </c>
      <c r="D13" s="156"/>
      <c r="E13" s="155">
        <v>5.98</v>
      </c>
      <c r="F13" s="156"/>
      <c r="G13" s="155">
        <v>6.45</v>
      </c>
      <c r="H13" s="156"/>
      <c r="I13" s="155">
        <v>6.39</v>
      </c>
      <c r="J13" s="156"/>
      <c r="K13" s="155">
        <v>5.93</v>
      </c>
      <c r="L13" s="156"/>
      <c r="M13" s="155">
        <v>6.5</v>
      </c>
      <c r="N13" s="157"/>
    </row>
    <row r="14" spans="1:14" s="21" customFormat="1" ht="15" customHeight="1">
      <c r="A14" s="19">
        <v>4</v>
      </c>
      <c r="B14" s="137" t="s">
        <v>322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s="21" customFormat="1" ht="15" customHeight="1">
      <c r="A15" s="19">
        <v>5</v>
      </c>
      <c r="B15" s="118" t="s">
        <v>17</v>
      </c>
      <c r="C15" s="155"/>
      <c r="D15" s="156"/>
      <c r="E15" s="155"/>
      <c r="F15" s="156"/>
      <c r="G15" s="155">
        <v>8.6</v>
      </c>
      <c r="H15" s="156"/>
      <c r="I15" s="155">
        <v>8.55</v>
      </c>
      <c r="J15" s="156"/>
      <c r="K15" s="155"/>
      <c r="L15" s="156"/>
      <c r="M15" s="155"/>
      <c r="N15" s="157"/>
    </row>
    <row r="16" spans="1:14" s="21" customFormat="1" ht="15" customHeight="1">
      <c r="A16" s="19">
        <v>6</v>
      </c>
      <c r="B16" s="117" t="s">
        <v>246</v>
      </c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s="21" customFormat="1" ht="15" customHeight="1">
      <c r="A17" s="19">
        <v>7</v>
      </c>
      <c r="B17" s="75" t="s">
        <v>256</v>
      </c>
      <c r="C17" s="155">
        <v>1.2</v>
      </c>
      <c r="D17" s="156"/>
      <c r="E17" s="155"/>
      <c r="F17" s="156"/>
      <c r="G17" s="155"/>
      <c r="H17" s="156"/>
      <c r="I17" s="155">
        <v>1.36</v>
      </c>
      <c r="J17" s="156"/>
      <c r="K17" s="172">
        <v>1.02</v>
      </c>
      <c r="L17" s="156"/>
      <c r="M17" s="155">
        <v>1.25</v>
      </c>
      <c r="N17" s="157"/>
    </row>
    <row r="18" spans="1:14" s="21" customFormat="1" ht="15" customHeight="1">
      <c r="A18" s="19">
        <v>8</v>
      </c>
      <c r="B18" s="75" t="s">
        <v>247</v>
      </c>
      <c r="C18" s="155">
        <v>2.95</v>
      </c>
      <c r="D18" s="156" t="s">
        <v>219</v>
      </c>
      <c r="E18" s="155">
        <v>2.7</v>
      </c>
      <c r="F18" s="153"/>
      <c r="G18" s="155">
        <v>2.75</v>
      </c>
      <c r="H18" s="156" t="s">
        <v>219</v>
      </c>
      <c r="I18" s="155">
        <v>2.69</v>
      </c>
      <c r="J18" s="156" t="s">
        <v>219</v>
      </c>
      <c r="K18" s="155">
        <v>2.55</v>
      </c>
      <c r="L18" s="153" t="s">
        <v>219</v>
      </c>
      <c r="M18" s="155">
        <v>2.8</v>
      </c>
      <c r="N18" s="157" t="s">
        <v>219</v>
      </c>
    </row>
    <row r="19" spans="1:14" s="21" customFormat="1" ht="15" customHeight="1">
      <c r="A19" s="19">
        <v>9</v>
      </c>
      <c r="B19" s="75" t="s">
        <v>253</v>
      </c>
      <c r="C19" s="155"/>
      <c r="D19" s="156"/>
      <c r="E19" s="155"/>
      <c r="F19" s="156"/>
      <c r="G19" s="155"/>
      <c r="H19" s="156"/>
      <c r="I19" s="155"/>
      <c r="J19" s="156"/>
      <c r="K19" s="155">
        <v>1.69</v>
      </c>
      <c r="L19" s="156" t="s">
        <v>219</v>
      </c>
      <c r="M19" s="155"/>
      <c r="N19" s="157"/>
    </row>
    <row r="20" spans="1:14" s="21" customFormat="1" ht="15" customHeight="1">
      <c r="A20" s="19">
        <v>10</v>
      </c>
      <c r="B20" s="117" t="s">
        <v>248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/>
      <c r="N20" s="157"/>
    </row>
    <row r="21" spans="1:14" s="21" customFormat="1" ht="15" customHeight="1">
      <c r="A21" s="19">
        <v>11</v>
      </c>
      <c r="B21" s="118" t="s">
        <v>18</v>
      </c>
      <c r="C21" s="155"/>
      <c r="D21" s="156"/>
      <c r="E21" s="155"/>
      <c r="F21" s="156"/>
      <c r="G21" s="155">
        <v>1.8</v>
      </c>
      <c r="H21" s="156"/>
      <c r="I21" s="155"/>
      <c r="J21" s="156"/>
      <c r="K21" s="155">
        <v>1.63</v>
      </c>
      <c r="L21" s="156"/>
      <c r="M21" s="155">
        <v>1.7</v>
      </c>
      <c r="N21" s="157"/>
    </row>
    <row r="22" spans="1:14" s="21" customFormat="1" ht="15" customHeight="1">
      <c r="A22" s="19">
        <v>12</v>
      </c>
      <c r="B22" s="137" t="s">
        <v>288</v>
      </c>
      <c r="C22" s="155">
        <v>3.85</v>
      </c>
      <c r="D22" s="156"/>
      <c r="E22" s="155">
        <v>3.6</v>
      </c>
      <c r="F22" s="156"/>
      <c r="G22" s="155">
        <v>3.63</v>
      </c>
      <c r="H22" s="156"/>
      <c r="I22" s="155">
        <v>3.65</v>
      </c>
      <c r="J22" s="156"/>
      <c r="K22" s="155"/>
      <c r="L22" s="156"/>
      <c r="M22" s="155">
        <v>3.1</v>
      </c>
      <c r="N22" s="157"/>
    </row>
    <row r="23" spans="1:14" s="21" customFormat="1" ht="15" customHeight="1">
      <c r="A23" s="19">
        <v>13</v>
      </c>
      <c r="B23" s="183" t="s">
        <v>249</v>
      </c>
      <c r="C23" s="173">
        <v>2.33</v>
      </c>
      <c r="D23" s="174"/>
      <c r="E23" s="173"/>
      <c r="F23" s="174"/>
      <c r="G23" s="173">
        <v>1.86</v>
      </c>
      <c r="H23" s="174" t="s">
        <v>219</v>
      </c>
      <c r="I23" s="173">
        <v>1.59</v>
      </c>
      <c r="J23" s="174"/>
      <c r="K23" s="173">
        <v>1.69</v>
      </c>
      <c r="L23" s="174" t="s">
        <v>219</v>
      </c>
      <c r="M23" s="173">
        <v>1.55</v>
      </c>
      <c r="N23" s="175"/>
    </row>
    <row r="24" spans="1:14" s="21" customFormat="1" ht="15" customHeight="1">
      <c r="A24" s="19">
        <v>14</v>
      </c>
      <c r="B24" s="137" t="s">
        <v>250</v>
      </c>
      <c r="C24" s="155">
        <v>2.5</v>
      </c>
      <c r="D24" s="156"/>
      <c r="E24" s="155">
        <v>2.38</v>
      </c>
      <c r="F24" s="156"/>
      <c r="G24" s="155">
        <v>2.27</v>
      </c>
      <c r="H24" s="156"/>
      <c r="I24" s="155">
        <v>2.35</v>
      </c>
      <c r="J24" s="156"/>
      <c r="K24" s="155">
        <v>2.06</v>
      </c>
      <c r="L24" s="156"/>
      <c r="M24" s="155">
        <v>2.2</v>
      </c>
      <c r="N24" s="157"/>
    </row>
    <row r="25" spans="1:14" s="21" customFormat="1" ht="15" customHeight="1">
      <c r="A25" s="19">
        <v>15</v>
      </c>
      <c r="B25" s="184" t="s">
        <v>234</v>
      </c>
      <c r="C25" s="155"/>
      <c r="D25" s="156"/>
      <c r="E25" s="155"/>
      <c r="F25" s="156"/>
      <c r="G25" s="155">
        <v>0.99</v>
      </c>
      <c r="H25" s="156" t="s">
        <v>219</v>
      </c>
      <c r="I25" s="155"/>
      <c r="J25" s="156"/>
      <c r="K25" s="155"/>
      <c r="L25" s="156"/>
      <c r="M25" s="155"/>
      <c r="N25" s="157"/>
    </row>
    <row r="26" spans="1:14" s="21" customFormat="1" ht="15" customHeight="1">
      <c r="A26" s="19">
        <v>16</v>
      </c>
      <c r="B26" s="135" t="s">
        <v>305</v>
      </c>
      <c r="C26" s="173">
        <v>2.9</v>
      </c>
      <c r="D26" s="174"/>
      <c r="E26" s="173"/>
      <c r="F26" s="174"/>
      <c r="G26" s="173"/>
      <c r="H26" s="174"/>
      <c r="I26" s="173"/>
      <c r="J26" s="174"/>
      <c r="K26" s="173"/>
      <c r="L26" s="174"/>
      <c r="M26" s="173"/>
      <c r="N26" s="175"/>
    </row>
    <row r="27" spans="1:14" s="21" customFormat="1" ht="15" customHeight="1">
      <c r="A27" s="19">
        <v>17</v>
      </c>
      <c r="B27" s="185" t="s">
        <v>251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s="21" customFormat="1" ht="15" customHeight="1">
      <c r="A28" s="19">
        <v>18</v>
      </c>
      <c r="B28" s="98" t="s">
        <v>71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5"/>
    </row>
    <row r="29" spans="1:14" s="21" customFormat="1" ht="15" customHeight="1">
      <c r="A29" s="19">
        <v>19</v>
      </c>
      <c r="B29" s="98" t="s">
        <v>72</v>
      </c>
      <c r="C29" s="50">
        <v>2.85</v>
      </c>
      <c r="D29" s="51"/>
      <c r="E29" s="50"/>
      <c r="F29" s="51"/>
      <c r="G29" s="50">
        <v>2.79</v>
      </c>
      <c r="H29" s="51"/>
      <c r="I29" s="50"/>
      <c r="J29" s="51"/>
      <c r="K29" s="50">
        <v>2.68</v>
      </c>
      <c r="L29" s="51"/>
      <c r="M29" s="50"/>
      <c r="N29" s="105"/>
    </row>
    <row r="30" spans="1:14" s="21" customFormat="1" ht="15" customHeight="1">
      <c r="A30" s="19">
        <v>20</v>
      </c>
      <c r="B30" s="186" t="s">
        <v>289</v>
      </c>
      <c r="C30" s="50">
        <v>2.6</v>
      </c>
      <c r="D30" s="51"/>
      <c r="E30" s="50"/>
      <c r="F30" s="51"/>
      <c r="G30" s="50">
        <v>2.69</v>
      </c>
      <c r="H30" s="51"/>
      <c r="I30" s="50"/>
      <c r="J30" s="51"/>
      <c r="K30" s="50"/>
      <c r="L30" s="51"/>
      <c r="M30" s="50">
        <v>1.7</v>
      </c>
      <c r="N30" s="105"/>
    </row>
    <row r="31" spans="1:14" s="21" customFormat="1" ht="15" customHeight="1">
      <c r="A31" s="19">
        <v>21</v>
      </c>
      <c r="B31" s="119" t="s">
        <v>252</v>
      </c>
      <c r="C31" s="155">
        <v>2.55</v>
      </c>
      <c r="D31" s="156"/>
      <c r="E31" s="155"/>
      <c r="F31" s="156"/>
      <c r="G31" s="155">
        <v>2.35</v>
      </c>
      <c r="H31" s="156"/>
      <c r="I31" s="155">
        <v>2.39</v>
      </c>
      <c r="J31" s="156"/>
      <c r="K31" s="155"/>
      <c r="L31" s="156"/>
      <c r="M31" s="155">
        <v>1.95</v>
      </c>
      <c r="N31" s="157"/>
    </row>
    <row r="32" spans="1:14" s="21" customFormat="1" ht="15" customHeight="1">
      <c r="A32" s="19">
        <v>22</v>
      </c>
      <c r="B32" s="119" t="s">
        <v>55</v>
      </c>
      <c r="C32" s="155">
        <v>2.55</v>
      </c>
      <c r="D32" s="156"/>
      <c r="E32" s="155">
        <v>2.35</v>
      </c>
      <c r="F32" s="156"/>
      <c r="G32" s="155">
        <v>2.52</v>
      </c>
      <c r="H32" s="156"/>
      <c r="I32" s="155"/>
      <c r="J32" s="156"/>
      <c r="K32" s="155">
        <v>2.3</v>
      </c>
      <c r="L32" s="156"/>
      <c r="M32" s="155">
        <v>2.6</v>
      </c>
      <c r="N32" s="157"/>
    </row>
    <row r="33" spans="1:14" s="21" customFormat="1" ht="15" customHeight="1" thickBot="1">
      <c r="A33" s="92">
        <v>23</v>
      </c>
      <c r="B33" s="136" t="s">
        <v>275</v>
      </c>
      <c r="C33" s="167">
        <v>4.3</v>
      </c>
      <c r="D33" s="168"/>
      <c r="E33" s="167"/>
      <c r="F33" s="168"/>
      <c r="G33" s="167"/>
      <c r="H33" s="168"/>
      <c r="I33" s="167"/>
      <c r="J33" s="168"/>
      <c r="K33" s="167"/>
      <c r="L33" s="168"/>
      <c r="M33" s="167">
        <v>4.4</v>
      </c>
      <c r="N33" s="169"/>
    </row>
    <row r="35" spans="2:14" ht="12.75">
      <c r="B35" s="203" t="s">
        <v>83</v>
      </c>
      <c r="C35" s="203"/>
      <c r="D35" s="203"/>
      <c r="E35" s="203"/>
      <c r="F35" s="203"/>
      <c r="G35" s="203"/>
      <c r="H35" s="203"/>
      <c r="I35" s="203"/>
      <c r="J35" s="203"/>
      <c r="K35" s="194" t="s">
        <v>84</v>
      </c>
      <c r="L35" s="194"/>
      <c r="M35" s="194"/>
      <c r="N35" s="194"/>
    </row>
    <row r="36" spans="2:14" ht="12.75">
      <c r="B36" s="195" t="s">
        <v>85</v>
      </c>
      <c r="C36" s="195"/>
      <c r="D36" s="195"/>
      <c r="E36" s="195"/>
      <c r="F36" s="195"/>
      <c r="G36" s="195"/>
      <c r="H36" s="195"/>
      <c r="I36" s="195"/>
      <c r="J36" s="195"/>
      <c r="K36" s="33"/>
      <c r="L36" s="33"/>
      <c r="M36" s="33"/>
      <c r="N36" s="33"/>
    </row>
    <row r="37" spans="2:14" ht="12.75">
      <c r="B37" s="220" t="s">
        <v>81</v>
      </c>
      <c r="C37" s="220"/>
      <c r="D37" s="220"/>
      <c r="E37" s="220"/>
      <c r="F37" s="220"/>
      <c r="G37" s="220"/>
      <c r="H37" s="220"/>
      <c r="I37" s="220"/>
      <c r="J37" s="220"/>
      <c r="K37" s="8"/>
      <c r="L37" s="8"/>
      <c r="M37" s="33"/>
      <c r="N37" s="33"/>
    </row>
  </sheetData>
  <sheetProtection password="CD07" sheet="1"/>
  <mergeCells count="28">
    <mergeCell ref="G10:H10"/>
    <mergeCell ref="C9:D9"/>
    <mergeCell ref="G7:H8"/>
    <mergeCell ref="G9:H9"/>
    <mergeCell ref="I9:J9"/>
    <mergeCell ref="K7:L8"/>
    <mergeCell ref="I10:J10"/>
    <mergeCell ref="K10:L10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8">
      <selection activeCell="G16" sqref="G16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9" t="str">
        <f>'ΕΙΔΗ ΚΑΘΑΡΙΣΜΟΥ'!A1:B1</f>
        <v>Αρ. Φακ. 13.27.31/8</v>
      </c>
      <c r="B1" s="209"/>
      <c r="Z1" s="151" t="s">
        <v>219</v>
      </c>
    </row>
    <row r="2" spans="2:14" ht="12.75">
      <c r="B2" s="1"/>
      <c r="N2">
        <v>13</v>
      </c>
    </row>
    <row r="3" spans="1:14" ht="18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2" ht="18">
      <c r="A4" s="221" t="str">
        <f>'ΕΙΔΗ ΚΑΘΑΡΙΣΜΟΥ'!A4:F4</f>
        <v>ΗΜΕΡΟΜΗΝΙΑ: 23/10/2014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9.2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8" customHeight="1">
      <c r="A11" s="19">
        <v>1</v>
      </c>
      <c r="B11" s="137" t="s">
        <v>306</v>
      </c>
      <c r="C11" s="155">
        <v>3.15</v>
      </c>
      <c r="D11" s="156"/>
      <c r="E11" s="155">
        <v>3.1</v>
      </c>
      <c r="F11" s="156"/>
      <c r="G11" s="155">
        <v>3.08</v>
      </c>
      <c r="H11" s="156"/>
      <c r="I11" s="155"/>
      <c r="J11" s="156"/>
      <c r="K11" s="155">
        <v>3.19</v>
      </c>
      <c r="L11" s="156"/>
      <c r="M11" s="155"/>
      <c r="N11" s="157"/>
    </row>
    <row r="12" spans="1:14" s="21" customFormat="1" ht="18" customHeight="1">
      <c r="A12" s="68">
        <v>2</v>
      </c>
      <c r="B12" s="137" t="s">
        <v>276</v>
      </c>
      <c r="C12" s="155">
        <v>5.75</v>
      </c>
      <c r="D12" s="156"/>
      <c r="E12" s="155"/>
      <c r="F12" s="156"/>
      <c r="G12" s="155">
        <v>5.49</v>
      </c>
      <c r="H12" s="156"/>
      <c r="I12" s="155"/>
      <c r="J12" s="156"/>
      <c r="K12" s="155"/>
      <c r="L12" s="156"/>
      <c r="M12" s="155"/>
      <c r="N12" s="157"/>
    </row>
    <row r="13" spans="1:14" s="21" customFormat="1" ht="18" customHeight="1">
      <c r="A13" s="19">
        <v>3</v>
      </c>
      <c r="B13" s="121" t="s">
        <v>73</v>
      </c>
      <c r="C13" s="155">
        <v>4.35</v>
      </c>
      <c r="D13" s="156"/>
      <c r="E13" s="155">
        <v>3.97</v>
      </c>
      <c r="F13" s="156"/>
      <c r="G13" s="155"/>
      <c r="H13" s="156"/>
      <c r="I13" s="155"/>
      <c r="J13" s="156"/>
      <c r="K13" s="155">
        <v>2.55</v>
      </c>
      <c r="L13" s="156" t="s">
        <v>219</v>
      </c>
      <c r="M13" s="155">
        <v>2.25</v>
      </c>
      <c r="N13" s="157"/>
    </row>
    <row r="14" spans="1:14" s="21" customFormat="1" ht="18" customHeight="1">
      <c r="A14" s="68">
        <v>4</v>
      </c>
      <c r="B14" s="117" t="s">
        <v>277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s="21" customFormat="1" ht="18" customHeight="1">
      <c r="A15" s="19">
        <v>5</v>
      </c>
      <c r="B15" s="117" t="s">
        <v>19</v>
      </c>
      <c r="C15" s="155">
        <v>4.95</v>
      </c>
      <c r="D15" s="156"/>
      <c r="E15" s="155"/>
      <c r="F15" s="156"/>
      <c r="G15" s="155"/>
      <c r="H15" s="156"/>
      <c r="I15" s="155"/>
      <c r="J15" s="156"/>
      <c r="K15" s="155">
        <v>3.98</v>
      </c>
      <c r="L15" s="156"/>
      <c r="M15" s="155"/>
      <c r="N15" s="157"/>
    </row>
    <row r="16" spans="1:14" s="21" customFormat="1" ht="18" customHeight="1">
      <c r="A16" s="68">
        <v>6</v>
      </c>
      <c r="B16" s="117" t="s">
        <v>54</v>
      </c>
      <c r="C16" s="155">
        <v>3</v>
      </c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s="21" customFormat="1" ht="18" customHeight="1">
      <c r="A17" s="19">
        <v>7</v>
      </c>
      <c r="B17" s="117" t="s">
        <v>243</v>
      </c>
      <c r="C17" s="155">
        <v>5.65</v>
      </c>
      <c r="D17" s="156"/>
      <c r="E17" s="155"/>
      <c r="F17" s="156"/>
      <c r="G17" s="155"/>
      <c r="H17" s="156"/>
      <c r="I17" s="155">
        <v>5.9</v>
      </c>
      <c r="J17" s="156"/>
      <c r="K17" s="155"/>
      <c r="L17" s="156"/>
      <c r="M17" s="155">
        <v>5.75</v>
      </c>
      <c r="N17" s="157"/>
    </row>
    <row r="18" spans="1:14" s="21" customFormat="1" ht="18" customHeight="1">
      <c r="A18" s="68">
        <v>8</v>
      </c>
      <c r="B18" s="121" t="s">
        <v>74</v>
      </c>
      <c r="C18" s="155">
        <v>2</v>
      </c>
      <c r="D18" s="156"/>
      <c r="E18" s="155"/>
      <c r="F18" s="156"/>
      <c r="G18" s="155">
        <v>1.97</v>
      </c>
      <c r="H18" s="156"/>
      <c r="I18" s="155">
        <v>2</v>
      </c>
      <c r="J18" s="156"/>
      <c r="K18" s="155">
        <v>1.89</v>
      </c>
      <c r="L18" s="156"/>
      <c r="M18" s="155">
        <v>1.95</v>
      </c>
      <c r="N18" s="157"/>
    </row>
    <row r="19" spans="1:14" s="21" customFormat="1" ht="18" customHeight="1">
      <c r="A19" s="19">
        <v>9</v>
      </c>
      <c r="B19" s="137" t="s">
        <v>307</v>
      </c>
      <c r="C19" s="155"/>
      <c r="D19" s="156"/>
      <c r="E19" s="155"/>
      <c r="F19" s="156"/>
      <c r="G19" s="155"/>
      <c r="H19" s="156"/>
      <c r="I19" s="155"/>
      <c r="J19" s="156"/>
      <c r="K19" s="155"/>
      <c r="L19" s="156"/>
      <c r="M19" s="155"/>
      <c r="N19" s="157"/>
    </row>
    <row r="20" spans="1:14" s="21" customFormat="1" ht="18" customHeight="1">
      <c r="A20" s="68">
        <v>10</v>
      </c>
      <c r="B20" s="121" t="s">
        <v>75</v>
      </c>
      <c r="C20" s="155">
        <v>4.5</v>
      </c>
      <c r="D20" s="156"/>
      <c r="E20" s="155"/>
      <c r="F20" s="156"/>
      <c r="G20" s="155">
        <v>4.49</v>
      </c>
      <c r="H20" s="156"/>
      <c r="I20" s="155">
        <v>4.45</v>
      </c>
      <c r="J20" s="156"/>
      <c r="K20" s="155">
        <v>4.45</v>
      </c>
      <c r="L20" s="156"/>
      <c r="M20" s="155">
        <v>4.45</v>
      </c>
      <c r="N20" s="157"/>
    </row>
    <row r="21" spans="1:14" s="21" customFormat="1" ht="18" customHeight="1">
      <c r="A21" s="19">
        <v>11</v>
      </c>
      <c r="B21" s="75" t="s">
        <v>292</v>
      </c>
      <c r="C21" s="155"/>
      <c r="D21" s="156"/>
      <c r="E21" s="155"/>
      <c r="F21" s="156"/>
      <c r="G21" s="155">
        <v>3.95</v>
      </c>
      <c r="H21" s="156"/>
      <c r="I21" s="155"/>
      <c r="J21" s="156"/>
      <c r="K21" s="155"/>
      <c r="L21" s="156"/>
      <c r="M21" s="155"/>
      <c r="N21" s="157"/>
    </row>
    <row r="22" spans="1:14" s="21" customFormat="1" ht="18" customHeight="1">
      <c r="A22" s="68">
        <v>12</v>
      </c>
      <c r="B22" s="117" t="s">
        <v>20</v>
      </c>
      <c r="C22" s="155">
        <v>2.75</v>
      </c>
      <c r="D22" s="156"/>
      <c r="E22" s="155">
        <v>2.8</v>
      </c>
      <c r="F22" s="156"/>
      <c r="G22" s="155">
        <v>2.82</v>
      </c>
      <c r="H22" s="156"/>
      <c r="I22" s="155">
        <v>1.74</v>
      </c>
      <c r="J22" s="156"/>
      <c r="K22" s="155">
        <v>2.57</v>
      </c>
      <c r="L22" s="156"/>
      <c r="M22" s="155">
        <v>1.65</v>
      </c>
      <c r="N22" s="157"/>
    </row>
    <row r="23" spans="1:14" s="21" customFormat="1" ht="18" customHeight="1">
      <c r="A23" s="19">
        <v>13</v>
      </c>
      <c r="B23" s="137" t="s">
        <v>224</v>
      </c>
      <c r="C23" s="173">
        <v>0.95</v>
      </c>
      <c r="D23" s="174"/>
      <c r="E23" s="173">
        <v>0.75</v>
      </c>
      <c r="F23" s="174"/>
      <c r="G23" s="173">
        <v>0.85</v>
      </c>
      <c r="H23" s="174"/>
      <c r="I23" s="173">
        <v>0.87</v>
      </c>
      <c r="J23" s="174"/>
      <c r="K23" s="173">
        <v>0.79</v>
      </c>
      <c r="L23" s="174"/>
      <c r="M23" s="173"/>
      <c r="N23" s="175"/>
    </row>
    <row r="24" spans="1:14" s="21" customFormat="1" ht="18" customHeight="1">
      <c r="A24" s="68">
        <v>14</v>
      </c>
      <c r="B24" s="137" t="s">
        <v>323</v>
      </c>
      <c r="C24" s="155"/>
      <c r="D24" s="156"/>
      <c r="E24" s="155">
        <v>0.8</v>
      </c>
      <c r="F24" s="156"/>
      <c r="G24" s="155">
        <v>0.88</v>
      </c>
      <c r="H24" s="156"/>
      <c r="I24" s="155"/>
      <c r="J24" s="156"/>
      <c r="K24" s="155"/>
      <c r="L24" s="156"/>
      <c r="M24" s="155"/>
      <c r="N24" s="157"/>
    </row>
    <row r="25" spans="1:14" s="21" customFormat="1" ht="18" customHeight="1">
      <c r="A25" s="19">
        <v>15</v>
      </c>
      <c r="B25" s="121" t="s">
        <v>232</v>
      </c>
      <c r="C25" s="155">
        <v>7.25</v>
      </c>
      <c r="D25" s="156"/>
      <c r="E25" s="155">
        <v>6.67</v>
      </c>
      <c r="F25" s="156"/>
      <c r="G25" s="155">
        <v>5.29</v>
      </c>
      <c r="H25" s="156"/>
      <c r="I25" s="155">
        <v>5.39</v>
      </c>
      <c r="J25" s="156"/>
      <c r="K25" s="155"/>
      <c r="L25" s="156"/>
      <c r="M25" s="155">
        <v>5.25</v>
      </c>
      <c r="N25" s="157"/>
    </row>
    <row r="26" spans="1:14" s="21" customFormat="1" ht="18" customHeight="1">
      <c r="A26" s="68">
        <v>16</v>
      </c>
      <c r="B26" s="138" t="s">
        <v>77</v>
      </c>
      <c r="C26" s="173"/>
      <c r="D26" s="174"/>
      <c r="E26" s="173">
        <v>3.8</v>
      </c>
      <c r="F26" s="174"/>
      <c r="G26" s="173"/>
      <c r="H26" s="174"/>
      <c r="I26" s="173">
        <v>2.39</v>
      </c>
      <c r="J26" s="174"/>
      <c r="K26" s="173">
        <v>3.65</v>
      </c>
      <c r="L26" s="174"/>
      <c r="M26" s="173">
        <v>2</v>
      </c>
      <c r="N26" s="175"/>
    </row>
    <row r="27" spans="1:14" s="21" customFormat="1" ht="18" customHeight="1">
      <c r="A27" s="19">
        <v>17</v>
      </c>
      <c r="B27" s="137" t="s">
        <v>308</v>
      </c>
      <c r="C27" s="155">
        <v>2.45</v>
      </c>
      <c r="D27" s="156"/>
      <c r="E27" s="155"/>
      <c r="F27" s="156"/>
      <c r="G27" s="155"/>
      <c r="H27" s="156"/>
      <c r="I27" s="155">
        <v>2.35</v>
      </c>
      <c r="J27" s="156"/>
      <c r="K27" s="155"/>
      <c r="L27" s="156"/>
      <c r="M27" s="155">
        <v>1.75</v>
      </c>
      <c r="N27" s="157"/>
    </row>
    <row r="28" spans="1:14" s="21" customFormat="1" ht="18" customHeight="1">
      <c r="A28" s="68">
        <v>18</v>
      </c>
      <c r="B28" s="138" t="s">
        <v>76</v>
      </c>
      <c r="C28" s="50">
        <v>8.65</v>
      </c>
      <c r="D28" s="51"/>
      <c r="E28" s="50">
        <v>8.5</v>
      </c>
      <c r="F28" s="51"/>
      <c r="G28" s="50">
        <v>8.52</v>
      </c>
      <c r="H28" s="51"/>
      <c r="I28" s="50">
        <v>9.25</v>
      </c>
      <c r="J28" s="51"/>
      <c r="K28" s="50">
        <v>8.39</v>
      </c>
      <c r="L28" s="51"/>
      <c r="M28" s="50">
        <v>8.75</v>
      </c>
      <c r="N28" s="105"/>
    </row>
    <row r="29" spans="1:14" s="21" customFormat="1" ht="18" customHeight="1">
      <c r="A29" s="19">
        <v>19</v>
      </c>
      <c r="B29" s="138" t="s">
        <v>222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5"/>
    </row>
    <row r="30" spans="1:14" s="21" customFormat="1" ht="18" customHeight="1">
      <c r="A30" s="68">
        <v>20</v>
      </c>
      <c r="B30" s="117" t="s">
        <v>21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>
        <v>5.5</v>
      </c>
      <c r="N30" s="105"/>
    </row>
    <row r="31" spans="1:14" s="21" customFormat="1" ht="18" customHeight="1">
      <c r="A31" s="19">
        <v>21</v>
      </c>
      <c r="B31" s="117" t="s">
        <v>22</v>
      </c>
      <c r="C31" s="155"/>
      <c r="D31" s="156"/>
      <c r="E31" s="155"/>
      <c r="F31" s="156"/>
      <c r="G31" s="155"/>
      <c r="H31" s="156"/>
      <c r="I31" s="155"/>
      <c r="J31" s="156"/>
      <c r="K31" s="155"/>
      <c r="L31" s="156"/>
      <c r="M31" s="155"/>
      <c r="N31" s="157"/>
    </row>
    <row r="32" spans="1:14" s="21" customFormat="1" ht="18" customHeight="1">
      <c r="A32" s="68">
        <v>22</v>
      </c>
      <c r="B32" s="119" t="s">
        <v>61</v>
      </c>
      <c r="C32" s="155">
        <v>2.7</v>
      </c>
      <c r="D32" s="156"/>
      <c r="E32" s="155"/>
      <c r="F32" s="156"/>
      <c r="G32" s="155"/>
      <c r="H32" s="156"/>
      <c r="I32" s="155"/>
      <c r="J32" s="156"/>
      <c r="K32" s="155"/>
      <c r="L32" s="156"/>
      <c r="M32" s="155">
        <v>1.35</v>
      </c>
      <c r="N32" s="157"/>
    </row>
    <row r="33" spans="1:14" s="21" customFormat="1" ht="18" customHeight="1">
      <c r="A33" s="19">
        <v>23</v>
      </c>
      <c r="B33" s="121" t="s">
        <v>78</v>
      </c>
      <c r="C33" s="155">
        <v>2.6</v>
      </c>
      <c r="D33" s="156"/>
      <c r="E33" s="155">
        <v>2.4</v>
      </c>
      <c r="F33" s="156"/>
      <c r="G33" s="155">
        <v>2.35</v>
      </c>
      <c r="H33" s="156"/>
      <c r="I33" s="155"/>
      <c r="J33" s="156"/>
      <c r="K33" s="155"/>
      <c r="L33" s="153"/>
      <c r="M33" s="155">
        <v>1.95</v>
      </c>
      <c r="N33" s="157"/>
    </row>
    <row r="34" spans="1:14" s="21" customFormat="1" ht="18" customHeight="1">
      <c r="A34" s="68">
        <v>24</v>
      </c>
      <c r="B34" s="132" t="s">
        <v>309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>
        <v>3.25</v>
      </c>
      <c r="N34" s="105"/>
    </row>
    <row r="35" spans="1:14" s="21" customFormat="1" ht="18" customHeight="1">
      <c r="A35" s="19">
        <v>25</v>
      </c>
      <c r="B35" s="75" t="s">
        <v>290</v>
      </c>
      <c r="C35" s="155">
        <v>6.25</v>
      </c>
      <c r="D35" s="156"/>
      <c r="E35" s="155"/>
      <c r="F35" s="156"/>
      <c r="G35" s="155"/>
      <c r="H35" s="156"/>
      <c r="I35" s="155"/>
      <c r="J35" s="156"/>
      <c r="K35" s="155"/>
      <c r="L35" s="156"/>
      <c r="M35" s="155"/>
      <c r="N35" s="157"/>
    </row>
    <row r="36" spans="1:14" s="21" customFormat="1" ht="18" customHeight="1">
      <c r="A36" s="68">
        <v>26</v>
      </c>
      <c r="B36" s="139" t="s">
        <v>278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/>
      <c r="N36" s="157"/>
    </row>
    <row r="37" spans="1:14" s="21" customFormat="1" ht="18" customHeight="1" thickBot="1">
      <c r="A37" s="92">
        <v>27</v>
      </c>
      <c r="B37" s="177" t="s">
        <v>279</v>
      </c>
      <c r="C37" s="170"/>
      <c r="D37" s="171"/>
      <c r="E37" s="170"/>
      <c r="F37" s="171"/>
      <c r="G37" s="170"/>
      <c r="H37" s="171"/>
      <c r="I37" s="170"/>
      <c r="J37" s="171"/>
      <c r="K37" s="170"/>
      <c r="L37" s="171"/>
      <c r="M37" s="170"/>
      <c r="N37" s="176"/>
    </row>
    <row r="38" ht="10.5" customHeight="1"/>
    <row r="39" spans="2:14" ht="12.75">
      <c r="B39" s="203" t="s">
        <v>83</v>
      </c>
      <c r="C39" s="203"/>
      <c r="D39" s="203"/>
      <c r="E39" s="203"/>
      <c r="F39" s="203"/>
      <c r="G39" s="203"/>
      <c r="H39" s="203"/>
      <c r="I39" s="203"/>
      <c r="J39" s="203"/>
      <c r="K39" s="194" t="s">
        <v>84</v>
      </c>
      <c r="L39" s="194"/>
      <c r="M39" s="39"/>
      <c r="N39" s="39"/>
    </row>
    <row r="40" spans="2:14" ht="12.75">
      <c r="B40" s="195" t="s">
        <v>85</v>
      </c>
      <c r="C40" s="195"/>
      <c r="D40" s="195"/>
      <c r="E40" s="195"/>
      <c r="F40" s="195"/>
      <c r="G40" s="195"/>
      <c r="H40" s="195"/>
      <c r="I40" s="195"/>
      <c r="J40" s="195"/>
      <c r="K40" s="33"/>
      <c r="L40" s="33"/>
      <c r="M40" s="33"/>
      <c r="N40" s="33"/>
    </row>
    <row r="41" spans="2:14" ht="12.75">
      <c r="B41" s="220" t="s">
        <v>81</v>
      </c>
      <c r="C41" s="220"/>
      <c r="D41" s="220"/>
      <c r="E41" s="220"/>
      <c r="F41" s="220"/>
      <c r="G41" s="220"/>
      <c r="H41" s="220"/>
      <c r="I41" s="220"/>
      <c r="J41" s="220"/>
      <c r="K41" s="8"/>
      <c r="L41" s="8"/>
      <c r="M41" s="33"/>
      <c r="N41" s="33"/>
    </row>
  </sheetData>
  <sheetProtection password="CD07" sheet="1"/>
  <mergeCells count="28"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B40:J40"/>
    <mergeCell ref="B41:J41"/>
    <mergeCell ref="M10:N10"/>
    <mergeCell ref="B39:J39"/>
    <mergeCell ref="K39:L39"/>
    <mergeCell ref="G10:H10"/>
    <mergeCell ref="K10:L10"/>
    <mergeCell ref="I10:J10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SheetLayoutView="55" zoomScalePageLayoutView="0" workbookViewId="0" topLeftCell="A1">
      <selection activeCell="T28" sqref="T28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9" t="str">
        <f>'ΕΙΔΗ ΠΡΟΣΩΠΙΚΗΣ ΥΓΙΕΙΝΗΣ ΚΑΙ ΠΕ'!A1:B1</f>
        <v>Αρ. Φακ. 13.27.31/8</v>
      </c>
      <c r="B1" s="209"/>
      <c r="AA1" s="151" t="s">
        <v>219</v>
      </c>
    </row>
    <row r="2" spans="2:15" ht="12.75">
      <c r="B2" s="1"/>
      <c r="O2">
        <v>14</v>
      </c>
    </row>
    <row r="3" spans="1:15" ht="18">
      <c r="A3" s="216" t="s">
        <v>218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'ΕΙΔΗ ΠΡΟΣΩΠΙΚΗΣ ΥΓΙΕΙΝΗΣ ΚΑΙ ΠΕ'!A4:F4</f>
        <v>ΗΜΕΡΟΜΗΝΙΑ: 23/10/2014</v>
      </c>
      <c r="B4" s="221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34" t="s">
        <v>1</v>
      </c>
      <c r="C6" s="235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62">
        <v>1</v>
      </c>
      <c r="B11" s="59" t="s">
        <v>180</v>
      </c>
      <c r="C11" s="155">
        <v>2.1</v>
      </c>
      <c r="D11" s="156"/>
      <c r="E11" s="155">
        <v>2</v>
      </c>
      <c r="F11" s="156"/>
      <c r="G11" s="155">
        <v>1.95</v>
      </c>
      <c r="H11" s="156"/>
      <c r="I11" s="155"/>
      <c r="J11" s="156"/>
      <c r="K11" s="155">
        <v>1.88</v>
      </c>
      <c r="L11" s="156"/>
      <c r="M11" s="155">
        <v>2.05</v>
      </c>
      <c r="N11" s="157"/>
    </row>
    <row r="12" spans="1:14" ht="16.5" customHeight="1">
      <c r="A12" s="62">
        <v>2</v>
      </c>
      <c r="B12" s="22" t="s">
        <v>233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16.5" customHeight="1">
      <c r="A13" s="62">
        <v>3</v>
      </c>
      <c r="B13" s="59" t="s">
        <v>29</v>
      </c>
      <c r="C13" s="155"/>
      <c r="D13" s="156"/>
      <c r="E13" s="155">
        <v>1.37</v>
      </c>
      <c r="F13" s="156"/>
      <c r="G13" s="155">
        <v>1.45</v>
      </c>
      <c r="H13" s="156"/>
      <c r="I13" s="155">
        <v>1.65</v>
      </c>
      <c r="J13" s="156"/>
      <c r="K13" s="155">
        <v>1.39</v>
      </c>
      <c r="L13" s="156"/>
      <c r="M13" s="155">
        <v>1.5</v>
      </c>
      <c r="N13" s="157"/>
    </row>
    <row r="14" spans="1:14" ht="16.5" customHeight="1">
      <c r="A14" s="62">
        <v>4</v>
      </c>
      <c r="B14" s="59" t="s">
        <v>30</v>
      </c>
      <c r="C14" s="155">
        <v>1.52</v>
      </c>
      <c r="D14" s="156"/>
      <c r="E14" s="155"/>
      <c r="F14" s="156"/>
      <c r="G14" s="155"/>
      <c r="H14" s="156"/>
      <c r="I14" s="155">
        <v>1.46</v>
      </c>
      <c r="J14" s="156"/>
      <c r="K14" s="155">
        <v>1.38</v>
      </c>
      <c r="L14" s="156"/>
      <c r="M14" s="155"/>
      <c r="N14" s="157"/>
    </row>
    <row r="15" spans="1:14" ht="16.5" customHeight="1">
      <c r="A15" s="62">
        <v>5</v>
      </c>
      <c r="B15" s="59" t="s">
        <v>181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>
        <v>1.15</v>
      </c>
      <c r="N15" s="157"/>
    </row>
    <row r="16" spans="1:14" ht="16.5" customHeight="1">
      <c r="A16" s="62">
        <v>6</v>
      </c>
      <c r="B16" s="59" t="s">
        <v>182</v>
      </c>
      <c r="C16" s="50">
        <v>1.4</v>
      </c>
      <c r="D16" s="51"/>
      <c r="E16" s="50"/>
      <c r="F16" s="51"/>
      <c r="G16" s="50">
        <v>1.35</v>
      </c>
      <c r="H16" s="51"/>
      <c r="I16" s="50">
        <v>1.52</v>
      </c>
      <c r="J16" s="51"/>
      <c r="K16" s="50">
        <v>1.3</v>
      </c>
      <c r="L16" s="51"/>
      <c r="M16" s="50">
        <v>1.3</v>
      </c>
      <c r="N16" s="105"/>
    </row>
    <row r="17" spans="1:14" ht="16.5" customHeight="1">
      <c r="A17" s="62">
        <v>7</v>
      </c>
      <c r="B17" s="59" t="s">
        <v>183</v>
      </c>
      <c r="C17" s="155">
        <v>1</v>
      </c>
      <c r="D17" s="156"/>
      <c r="E17" s="155">
        <v>1.03</v>
      </c>
      <c r="F17" s="156"/>
      <c r="G17" s="155">
        <v>0.9</v>
      </c>
      <c r="H17" s="156"/>
      <c r="I17" s="155">
        <v>0.93</v>
      </c>
      <c r="J17" s="156"/>
      <c r="K17" s="155"/>
      <c r="L17" s="156"/>
      <c r="M17" s="155"/>
      <c r="N17" s="157"/>
    </row>
    <row r="18" spans="1:14" ht="16.5" customHeight="1">
      <c r="A18" s="62">
        <v>8</v>
      </c>
      <c r="B18" s="59" t="s">
        <v>291</v>
      </c>
      <c r="C18" s="155"/>
      <c r="D18" s="156"/>
      <c r="E18" s="155"/>
      <c r="F18" s="156"/>
      <c r="G18" s="155"/>
      <c r="H18" s="156"/>
      <c r="I18" s="155"/>
      <c r="J18" s="156"/>
      <c r="K18" s="155"/>
      <c r="L18" s="156"/>
      <c r="M18" s="155"/>
      <c r="N18" s="157"/>
    </row>
    <row r="19" spans="1:14" ht="16.5" customHeight="1">
      <c r="A19" s="62">
        <v>9</v>
      </c>
      <c r="B19" s="59" t="s">
        <v>184</v>
      </c>
      <c r="C19" s="155">
        <v>2.85</v>
      </c>
      <c r="D19" s="156"/>
      <c r="E19" s="155"/>
      <c r="F19" s="156"/>
      <c r="G19" s="155">
        <v>2.68</v>
      </c>
      <c r="H19" s="156"/>
      <c r="I19" s="155">
        <v>2.78</v>
      </c>
      <c r="J19" s="156"/>
      <c r="K19" s="155">
        <v>2.52</v>
      </c>
      <c r="L19" s="156"/>
      <c r="M19" s="155">
        <v>2.65</v>
      </c>
      <c r="N19" s="157"/>
    </row>
    <row r="20" spans="1:14" ht="16.5" customHeight="1">
      <c r="A20" s="62">
        <v>10</v>
      </c>
      <c r="B20" s="59" t="s">
        <v>185</v>
      </c>
      <c r="C20" s="50"/>
      <c r="D20" s="51"/>
      <c r="E20" s="50"/>
      <c r="F20" s="51"/>
      <c r="G20" s="50"/>
      <c r="H20" s="51"/>
      <c r="I20" s="50"/>
      <c r="J20" s="51"/>
      <c r="K20" s="50">
        <v>2.52</v>
      </c>
      <c r="L20" s="51"/>
      <c r="M20" s="50"/>
      <c r="N20" s="105"/>
    </row>
    <row r="21" spans="1:14" ht="16.5" customHeight="1">
      <c r="A21" s="62">
        <v>11</v>
      </c>
      <c r="B21" s="59" t="s">
        <v>186</v>
      </c>
      <c r="C21" s="155">
        <v>1.1</v>
      </c>
      <c r="D21" s="156"/>
      <c r="E21" s="155"/>
      <c r="F21" s="156"/>
      <c r="G21" s="155">
        <v>0.97</v>
      </c>
      <c r="H21" s="156"/>
      <c r="I21" s="155">
        <v>0.96</v>
      </c>
      <c r="J21" s="156"/>
      <c r="K21" s="155">
        <v>0.96</v>
      </c>
      <c r="L21" s="156"/>
      <c r="M21" s="155">
        <v>0.95</v>
      </c>
      <c r="N21" s="157"/>
    </row>
    <row r="22" spans="1:14" ht="16.5" customHeight="1">
      <c r="A22" s="62">
        <v>12</v>
      </c>
      <c r="B22" s="59" t="s">
        <v>187</v>
      </c>
      <c r="C22" s="155">
        <v>0.95</v>
      </c>
      <c r="D22" s="156"/>
      <c r="E22" s="155">
        <v>0.93</v>
      </c>
      <c r="F22" s="156"/>
      <c r="G22" s="155">
        <v>1.15</v>
      </c>
      <c r="H22" s="156"/>
      <c r="I22" s="155">
        <v>0.95</v>
      </c>
      <c r="J22" s="156"/>
      <c r="K22" s="155">
        <v>0.98</v>
      </c>
      <c r="L22" s="156"/>
      <c r="M22" s="155"/>
      <c r="N22" s="157"/>
    </row>
    <row r="23" spans="1:14" ht="16.5" customHeight="1">
      <c r="A23" s="62">
        <v>13</v>
      </c>
      <c r="B23" s="59" t="s">
        <v>23</v>
      </c>
      <c r="C23" s="155"/>
      <c r="D23" s="156"/>
      <c r="E23" s="155">
        <v>0.8</v>
      </c>
      <c r="F23" s="156"/>
      <c r="G23" s="155"/>
      <c r="H23" s="156"/>
      <c r="I23" s="155"/>
      <c r="J23" s="156"/>
      <c r="K23" s="155">
        <v>0.89</v>
      </c>
      <c r="L23" s="156"/>
      <c r="M23" s="155">
        <v>0.8</v>
      </c>
      <c r="N23" s="157"/>
    </row>
    <row r="24" spans="1:14" ht="16.5" customHeight="1">
      <c r="A24" s="62">
        <v>14</v>
      </c>
      <c r="B24" s="59" t="s">
        <v>192</v>
      </c>
      <c r="C24" s="155">
        <v>2.15</v>
      </c>
      <c r="D24" s="156"/>
      <c r="E24" s="155"/>
      <c r="F24" s="156"/>
      <c r="G24" s="155">
        <v>2.15</v>
      </c>
      <c r="H24" s="156"/>
      <c r="I24" s="155"/>
      <c r="J24" s="156"/>
      <c r="K24" s="155"/>
      <c r="L24" s="156"/>
      <c r="M24" s="155"/>
      <c r="N24" s="157"/>
    </row>
    <row r="25" spans="1:14" s="9" customFormat="1" ht="16.5" customHeight="1">
      <c r="A25" s="109">
        <v>15</v>
      </c>
      <c r="B25" s="59" t="s">
        <v>24</v>
      </c>
      <c r="C25" s="155">
        <v>14.6</v>
      </c>
      <c r="D25" s="156"/>
      <c r="E25" s="155">
        <v>14</v>
      </c>
      <c r="F25" s="156"/>
      <c r="G25" s="155">
        <v>13.75</v>
      </c>
      <c r="H25" s="156"/>
      <c r="I25" s="155">
        <v>14.45</v>
      </c>
      <c r="J25" s="156"/>
      <c r="K25" s="155">
        <v>13.7</v>
      </c>
      <c r="L25" s="156"/>
      <c r="M25" s="155">
        <v>14.1</v>
      </c>
      <c r="N25" s="157"/>
    </row>
    <row r="26" spans="1:14" ht="16.5" customHeight="1">
      <c r="A26" s="62">
        <v>16</v>
      </c>
      <c r="B26" s="59" t="s">
        <v>193</v>
      </c>
      <c r="C26" s="54">
        <v>5.4</v>
      </c>
      <c r="D26" s="55"/>
      <c r="E26" s="123"/>
      <c r="F26" s="55"/>
      <c r="G26" s="54"/>
      <c r="H26" s="55"/>
      <c r="I26" s="54"/>
      <c r="J26" s="55"/>
      <c r="K26" s="54">
        <v>4.45</v>
      </c>
      <c r="L26" s="55"/>
      <c r="M26" s="54"/>
      <c r="N26" s="108"/>
    </row>
    <row r="27" spans="1:14" ht="16.5" customHeight="1">
      <c r="A27" s="62">
        <v>17</v>
      </c>
      <c r="B27" s="22" t="s">
        <v>194</v>
      </c>
      <c r="C27" s="50">
        <v>2</v>
      </c>
      <c r="D27" s="51"/>
      <c r="E27" s="50">
        <v>1.95</v>
      </c>
      <c r="F27" s="51"/>
      <c r="G27" s="50">
        <v>1.95</v>
      </c>
      <c r="H27" s="51"/>
      <c r="I27" s="50">
        <v>1.77</v>
      </c>
      <c r="J27" s="51"/>
      <c r="K27" s="50"/>
      <c r="L27" s="51"/>
      <c r="M27" s="50">
        <v>1.9</v>
      </c>
      <c r="N27" s="105"/>
    </row>
    <row r="28" spans="1:14" ht="16.5" customHeight="1">
      <c r="A28" s="62">
        <v>18</v>
      </c>
      <c r="B28" s="22" t="s">
        <v>79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5"/>
    </row>
    <row r="29" spans="1:14" ht="16.5" customHeight="1">
      <c r="A29" s="62">
        <v>19</v>
      </c>
      <c r="B29" s="22" t="s">
        <v>50</v>
      </c>
      <c r="C29" s="155"/>
      <c r="D29" s="156"/>
      <c r="E29" s="50"/>
      <c r="F29" s="156"/>
      <c r="G29" s="155"/>
      <c r="H29" s="156"/>
      <c r="I29" s="155"/>
      <c r="J29" s="156"/>
      <c r="K29" s="155"/>
      <c r="L29" s="156"/>
      <c r="M29" s="155"/>
      <c r="N29" s="157"/>
    </row>
    <row r="30" spans="1:14" ht="16.5" customHeight="1">
      <c r="A30" s="62">
        <v>20</v>
      </c>
      <c r="B30" s="22" t="s">
        <v>310</v>
      </c>
      <c r="C30" s="155">
        <v>2.7</v>
      </c>
      <c r="D30" s="156"/>
      <c r="E30" s="155"/>
      <c r="F30" s="156"/>
      <c r="G30" s="155"/>
      <c r="H30" s="156"/>
      <c r="I30" s="155"/>
      <c r="J30" s="156"/>
      <c r="K30" s="155">
        <v>2.7</v>
      </c>
      <c r="L30" s="156"/>
      <c r="M30" s="155">
        <v>2.7</v>
      </c>
      <c r="N30" s="157"/>
    </row>
    <row r="31" spans="1:14" ht="16.5" customHeight="1">
      <c r="A31" s="62">
        <v>21</v>
      </c>
      <c r="B31" s="22" t="s">
        <v>311</v>
      </c>
      <c r="C31" s="155"/>
      <c r="D31" s="156"/>
      <c r="E31" s="155">
        <v>1.55</v>
      </c>
      <c r="F31" s="156"/>
      <c r="G31" s="155"/>
      <c r="H31" s="156"/>
      <c r="I31" s="155"/>
      <c r="J31" s="156"/>
      <c r="K31" s="155">
        <v>1.5</v>
      </c>
      <c r="L31" s="156"/>
      <c r="M31" s="155">
        <v>1.5</v>
      </c>
      <c r="N31" s="157"/>
    </row>
    <row r="32" spans="1:14" ht="16.5" customHeight="1">
      <c r="A32" s="62">
        <v>22</v>
      </c>
      <c r="B32" s="22" t="s">
        <v>195</v>
      </c>
      <c r="C32" s="155"/>
      <c r="D32" s="156"/>
      <c r="E32" s="155"/>
      <c r="F32" s="156"/>
      <c r="G32" s="155"/>
      <c r="H32" s="156"/>
      <c r="I32" s="155"/>
      <c r="J32" s="156"/>
      <c r="K32" s="155"/>
      <c r="L32" s="156"/>
      <c r="M32" s="155"/>
      <c r="N32" s="157"/>
    </row>
    <row r="33" spans="1:14" ht="16.5" customHeight="1">
      <c r="A33" s="62">
        <v>23</v>
      </c>
      <c r="B33" s="22" t="s">
        <v>312</v>
      </c>
      <c r="C33" s="50"/>
      <c r="D33" s="51"/>
      <c r="E33" s="50"/>
      <c r="F33" s="51"/>
      <c r="G33" s="50">
        <v>4.75</v>
      </c>
      <c r="H33" s="51"/>
      <c r="I33" s="50"/>
      <c r="J33" s="51"/>
      <c r="K33" s="50">
        <v>4.7</v>
      </c>
      <c r="L33" s="51"/>
      <c r="M33" s="50"/>
      <c r="N33" s="105"/>
    </row>
    <row r="34" spans="1:14" ht="16.5" customHeight="1">
      <c r="A34" s="62">
        <v>24</v>
      </c>
      <c r="B34" s="22" t="s">
        <v>313</v>
      </c>
      <c r="C34" s="50"/>
      <c r="D34" s="51"/>
      <c r="E34" s="50"/>
      <c r="F34" s="51"/>
      <c r="G34" s="50">
        <v>1.1</v>
      </c>
      <c r="H34" s="51"/>
      <c r="I34" s="50"/>
      <c r="J34" s="51"/>
      <c r="K34" s="50">
        <v>1.08</v>
      </c>
      <c r="L34" s="51"/>
      <c r="M34" s="50"/>
      <c r="N34" s="105"/>
    </row>
    <row r="35" spans="1:14" ht="16.5" customHeight="1">
      <c r="A35" s="62">
        <v>25</v>
      </c>
      <c r="B35" s="22" t="s">
        <v>280</v>
      </c>
      <c r="C35" s="50"/>
      <c r="D35" s="51"/>
      <c r="E35" s="50">
        <v>1.05</v>
      </c>
      <c r="F35" s="51"/>
      <c r="G35" s="50">
        <v>1</v>
      </c>
      <c r="H35" s="51"/>
      <c r="I35" s="50">
        <v>1</v>
      </c>
      <c r="J35" s="51"/>
      <c r="K35" s="50">
        <v>0.95</v>
      </c>
      <c r="L35" s="51"/>
      <c r="M35" s="50"/>
      <c r="N35" s="105"/>
    </row>
    <row r="36" spans="1:14" ht="16.5" customHeight="1" thickBot="1">
      <c r="A36" s="84">
        <v>26</v>
      </c>
      <c r="B36" s="122" t="s">
        <v>254</v>
      </c>
      <c r="C36" s="167">
        <v>1.2</v>
      </c>
      <c r="D36" s="168"/>
      <c r="E36" s="167">
        <v>1.05</v>
      </c>
      <c r="F36" s="168"/>
      <c r="G36" s="167">
        <v>1</v>
      </c>
      <c r="H36" s="168"/>
      <c r="I36" s="167">
        <v>1</v>
      </c>
      <c r="J36" s="168"/>
      <c r="K36" s="167">
        <v>0.95</v>
      </c>
      <c r="L36" s="168"/>
      <c r="M36" s="167">
        <v>1</v>
      </c>
      <c r="N36" s="169"/>
    </row>
    <row r="37" ht="12.75">
      <c r="A37" s="64"/>
    </row>
    <row r="38" spans="2:15" ht="12.75">
      <c r="B38" s="203" t="s">
        <v>83</v>
      </c>
      <c r="C38" s="203"/>
      <c r="D38" s="203"/>
      <c r="E38" s="203"/>
      <c r="F38" s="203"/>
      <c r="G38" s="203"/>
      <c r="H38" s="203"/>
      <c r="I38" s="203"/>
      <c r="J38" s="203"/>
      <c r="K38" s="194" t="s">
        <v>84</v>
      </c>
      <c r="L38" s="194"/>
      <c r="M38" s="33"/>
      <c r="N38" s="33"/>
      <c r="O38" s="33"/>
    </row>
    <row r="39" spans="2:15" ht="12.75">
      <c r="B39" s="195" t="s">
        <v>85</v>
      </c>
      <c r="C39" s="195"/>
      <c r="D39" s="195"/>
      <c r="E39" s="195"/>
      <c r="F39" s="195"/>
      <c r="G39" s="195"/>
      <c r="H39" s="195"/>
      <c r="I39" s="195"/>
      <c r="J39" s="195"/>
      <c r="K39" s="33"/>
      <c r="L39" s="33"/>
      <c r="M39" s="33"/>
      <c r="N39" s="33"/>
      <c r="O39" s="33"/>
    </row>
    <row r="40" spans="2:15" ht="12.75">
      <c r="B40" s="220" t="s">
        <v>81</v>
      </c>
      <c r="C40" s="220"/>
      <c r="D40" s="220"/>
      <c r="E40" s="220"/>
      <c r="F40" s="220"/>
      <c r="G40" s="220"/>
      <c r="H40" s="220"/>
      <c r="I40" s="220"/>
      <c r="J40" s="220"/>
      <c r="K40" s="8"/>
      <c r="L40" s="8"/>
      <c r="M40" s="33"/>
      <c r="N40" s="33"/>
      <c r="O40" s="33"/>
    </row>
  </sheetData>
  <sheetProtection password="CD07" sheet="1"/>
  <mergeCells count="28"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  <mergeCell ref="E10:F10"/>
    <mergeCell ref="I10:J10"/>
    <mergeCell ref="G10:H10"/>
    <mergeCell ref="C10:D10"/>
    <mergeCell ref="G7:H8"/>
    <mergeCell ref="I7:J8"/>
    <mergeCell ref="C9:D9"/>
    <mergeCell ref="I9:J9"/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SheetLayoutView="85" zoomScalePageLayoutView="0" workbookViewId="0" topLeftCell="A1">
      <selection activeCell="M14" sqref="M14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tr">
        <f>ΓΑΛΑΚΤΟΚΟΜΙΚΑ!A1</f>
        <v>Αρ. Φακ. 13.27.31/8</v>
      </c>
      <c r="B1" s="209"/>
      <c r="AA1" s="151" t="s">
        <v>219</v>
      </c>
    </row>
    <row r="2" spans="2:15" ht="12.75">
      <c r="B2" s="1"/>
      <c r="O2">
        <v>2</v>
      </c>
    </row>
    <row r="3" spans="1:15" ht="18">
      <c r="A3" s="216" t="s">
        <v>200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ΓΑΛΑΚΤΟΚΟΜΙΚΑ!A4</f>
        <v>ΗΜΕΡΟΜΗΝΙΑ: 23/10/2014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4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.75" customHeight="1">
      <c r="A11" s="40"/>
      <c r="B11" s="5" t="s">
        <v>80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2"/>
    </row>
    <row r="12" spans="1:14" ht="18.75" customHeight="1">
      <c r="A12" s="66">
        <v>1</v>
      </c>
      <c r="B12" s="57" t="s">
        <v>283</v>
      </c>
      <c r="C12" s="152">
        <v>3.5</v>
      </c>
      <c r="D12" s="153"/>
      <c r="E12" s="152"/>
      <c r="F12" s="153"/>
      <c r="G12" s="152">
        <v>3.4</v>
      </c>
      <c r="H12" s="153"/>
      <c r="I12" s="152">
        <v>3.79</v>
      </c>
      <c r="J12" s="153"/>
      <c r="K12" s="152">
        <v>3.35</v>
      </c>
      <c r="L12" s="153"/>
      <c r="M12" s="152"/>
      <c r="N12" s="154"/>
    </row>
    <row r="13" spans="1:14" ht="18.75" customHeight="1">
      <c r="A13" s="66">
        <v>2</v>
      </c>
      <c r="B13" s="57" t="s">
        <v>318</v>
      </c>
      <c r="C13" s="152">
        <v>12.6</v>
      </c>
      <c r="D13" s="153"/>
      <c r="E13" s="152"/>
      <c r="F13" s="153"/>
      <c r="G13" s="152">
        <v>12.75</v>
      </c>
      <c r="H13" s="153"/>
      <c r="I13" s="152"/>
      <c r="J13" s="153"/>
      <c r="K13" s="152">
        <v>12.5</v>
      </c>
      <c r="L13" s="153"/>
      <c r="M13" s="152"/>
      <c r="N13" s="154"/>
    </row>
    <row r="14" spans="1:14" ht="18.75" customHeight="1">
      <c r="A14" s="66">
        <v>3</v>
      </c>
      <c r="B14" s="57" t="s">
        <v>196</v>
      </c>
      <c r="C14" s="152">
        <v>14.5</v>
      </c>
      <c r="D14" s="153"/>
      <c r="E14" s="152">
        <v>13.9</v>
      </c>
      <c r="F14" s="153"/>
      <c r="G14" s="152">
        <v>13.35</v>
      </c>
      <c r="H14" s="153"/>
      <c r="I14" s="152">
        <v>13.55</v>
      </c>
      <c r="J14" s="153"/>
      <c r="K14" s="152">
        <v>13.25</v>
      </c>
      <c r="L14" s="153"/>
      <c r="M14" s="152">
        <v>11.25</v>
      </c>
      <c r="N14" s="154" t="s">
        <v>219</v>
      </c>
    </row>
    <row r="15" spans="1:14" ht="18.75" customHeight="1">
      <c r="A15" s="66">
        <v>4</v>
      </c>
      <c r="B15" s="57" t="s">
        <v>5</v>
      </c>
      <c r="C15" s="152"/>
      <c r="D15" s="153"/>
      <c r="E15" s="152"/>
      <c r="F15" s="153"/>
      <c r="G15" s="152"/>
      <c r="H15" s="153"/>
      <c r="I15" s="152"/>
      <c r="J15" s="153"/>
      <c r="K15" s="152"/>
      <c r="L15" s="153"/>
      <c r="M15" s="152"/>
      <c r="N15" s="154"/>
    </row>
    <row r="16" spans="1:14" ht="18.75" customHeight="1">
      <c r="A16" s="66">
        <v>5</v>
      </c>
      <c r="B16" s="57" t="s">
        <v>9</v>
      </c>
      <c r="C16" s="152">
        <v>16.2</v>
      </c>
      <c r="D16" s="153"/>
      <c r="E16" s="152"/>
      <c r="F16" s="153"/>
      <c r="G16" s="152">
        <v>16.95</v>
      </c>
      <c r="H16" s="153"/>
      <c r="I16" s="152"/>
      <c r="J16" s="153"/>
      <c r="K16" s="152">
        <v>15.8</v>
      </c>
      <c r="L16" s="153"/>
      <c r="M16" s="152">
        <v>17.5</v>
      </c>
      <c r="N16" s="154"/>
    </row>
    <row r="17" spans="1:14" ht="18.75" customHeight="1">
      <c r="A17" s="66">
        <v>6</v>
      </c>
      <c r="B17" s="70" t="s">
        <v>199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3"/>
    </row>
    <row r="18" spans="1:14" ht="18.75" customHeight="1">
      <c r="A18" s="66">
        <v>7</v>
      </c>
      <c r="B18" s="57" t="s">
        <v>92</v>
      </c>
      <c r="C18" s="152">
        <v>6.95</v>
      </c>
      <c r="D18" s="153"/>
      <c r="E18" s="152">
        <v>5.8</v>
      </c>
      <c r="F18" s="153"/>
      <c r="G18" s="152">
        <v>6.75</v>
      </c>
      <c r="H18" s="153"/>
      <c r="I18" s="152">
        <v>6.29</v>
      </c>
      <c r="J18" s="153"/>
      <c r="K18" s="152">
        <v>5.78</v>
      </c>
      <c r="L18" s="153"/>
      <c r="M18" s="152">
        <v>5.95</v>
      </c>
      <c r="N18" s="154"/>
    </row>
    <row r="19" spans="1:14" ht="18.75" customHeight="1">
      <c r="A19" s="66">
        <v>8</v>
      </c>
      <c r="B19" s="113" t="s">
        <v>8</v>
      </c>
      <c r="C19" s="152">
        <v>13.13</v>
      </c>
      <c r="D19" s="153"/>
      <c r="E19" s="152"/>
      <c r="F19" s="153"/>
      <c r="G19" s="152">
        <v>12.46</v>
      </c>
      <c r="H19" s="153"/>
      <c r="I19" s="152"/>
      <c r="J19" s="153"/>
      <c r="K19" s="152"/>
      <c r="L19" s="153"/>
      <c r="M19" s="152">
        <v>12.5</v>
      </c>
      <c r="N19" s="154"/>
    </row>
    <row r="20" spans="1:14" ht="18.75" customHeight="1">
      <c r="A20" s="66">
        <v>9</v>
      </c>
      <c r="B20" s="113" t="s">
        <v>93</v>
      </c>
      <c r="C20" s="152">
        <v>4.15</v>
      </c>
      <c r="D20" s="153"/>
      <c r="E20" s="152"/>
      <c r="F20" s="153"/>
      <c r="G20" s="152">
        <v>4.38</v>
      </c>
      <c r="H20" s="153"/>
      <c r="I20" s="152"/>
      <c r="J20" s="153"/>
      <c r="K20" s="152"/>
      <c r="L20" s="153"/>
      <c r="M20" s="152">
        <v>4.2</v>
      </c>
      <c r="N20" s="154"/>
    </row>
    <row r="21" spans="1:14" ht="18.75" customHeight="1">
      <c r="A21" s="66">
        <v>10</v>
      </c>
      <c r="B21" s="124" t="s">
        <v>94</v>
      </c>
      <c r="C21" s="46">
        <v>2.7</v>
      </c>
      <c r="D21" s="47"/>
      <c r="E21" s="46">
        <v>2.58</v>
      </c>
      <c r="F21" s="47"/>
      <c r="G21" s="46">
        <v>2.8</v>
      </c>
      <c r="H21" s="47"/>
      <c r="I21" s="46">
        <v>2.95</v>
      </c>
      <c r="J21" s="47"/>
      <c r="K21" s="46"/>
      <c r="L21" s="47"/>
      <c r="M21" s="46">
        <v>2.7</v>
      </c>
      <c r="N21" s="103"/>
    </row>
    <row r="22" spans="1:14" ht="18.75" customHeight="1">
      <c r="A22" s="66">
        <v>11</v>
      </c>
      <c r="B22" s="129" t="s">
        <v>267</v>
      </c>
      <c r="C22" s="46">
        <v>2.45</v>
      </c>
      <c r="D22" s="47"/>
      <c r="E22" s="46"/>
      <c r="F22" s="47"/>
      <c r="G22" s="46">
        <v>2.55</v>
      </c>
      <c r="H22" s="47"/>
      <c r="I22" s="46">
        <v>2.75</v>
      </c>
      <c r="J22" s="47"/>
      <c r="K22" s="46">
        <v>2.49</v>
      </c>
      <c r="L22" s="47"/>
      <c r="M22" s="46">
        <v>2.4</v>
      </c>
      <c r="N22" s="103"/>
    </row>
    <row r="23" spans="1:14" s="9" customFormat="1" ht="18.75" customHeight="1">
      <c r="A23" s="66">
        <v>12</v>
      </c>
      <c r="B23" s="113" t="s">
        <v>268</v>
      </c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103"/>
    </row>
    <row r="24" spans="1:14" ht="18.75" customHeight="1">
      <c r="A24" s="66">
        <v>13</v>
      </c>
      <c r="B24" s="130" t="s">
        <v>41</v>
      </c>
      <c r="C24" s="152"/>
      <c r="D24" s="153"/>
      <c r="E24" s="152"/>
      <c r="F24" s="153"/>
      <c r="G24" s="152"/>
      <c r="H24" s="153"/>
      <c r="I24" s="152"/>
      <c r="J24" s="153"/>
      <c r="K24" s="152"/>
      <c r="L24" s="153"/>
      <c r="M24" s="152"/>
      <c r="N24" s="154"/>
    </row>
    <row r="25" spans="1:14" ht="18.75" customHeight="1">
      <c r="A25" s="66">
        <v>14</v>
      </c>
      <c r="B25" s="113" t="s">
        <v>269</v>
      </c>
      <c r="C25" s="152">
        <v>10.5</v>
      </c>
      <c r="D25" s="153"/>
      <c r="E25" s="152"/>
      <c r="F25" s="153"/>
      <c r="G25" s="152"/>
      <c r="H25" s="153"/>
      <c r="I25" s="152"/>
      <c r="J25" s="153"/>
      <c r="K25" s="152">
        <v>9.95</v>
      </c>
      <c r="L25" s="153"/>
      <c r="M25" s="152">
        <v>10.5</v>
      </c>
      <c r="N25" s="154"/>
    </row>
    <row r="26" spans="1:14" ht="18.75" customHeight="1">
      <c r="A26" s="66">
        <v>15</v>
      </c>
      <c r="B26" s="127" t="s">
        <v>62</v>
      </c>
      <c r="C26" s="152">
        <v>10.5</v>
      </c>
      <c r="D26" s="153"/>
      <c r="E26" s="152"/>
      <c r="F26" s="153"/>
      <c r="G26" s="152"/>
      <c r="H26" s="153"/>
      <c r="I26" s="152"/>
      <c r="J26" s="153"/>
      <c r="K26" s="152"/>
      <c r="L26" s="153"/>
      <c r="M26" s="152"/>
      <c r="N26" s="154"/>
    </row>
    <row r="27" spans="1:14" ht="18.75" customHeight="1">
      <c r="A27" s="66">
        <v>16</v>
      </c>
      <c r="B27" s="113" t="s">
        <v>319</v>
      </c>
      <c r="C27" s="152"/>
      <c r="D27" s="153"/>
      <c r="E27" s="152"/>
      <c r="F27" s="153"/>
      <c r="G27" s="152"/>
      <c r="H27" s="153"/>
      <c r="I27" s="152"/>
      <c r="J27" s="153"/>
      <c r="K27" s="152"/>
      <c r="L27" s="153"/>
      <c r="M27" s="152"/>
      <c r="N27" s="154"/>
    </row>
    <row r="28" spans="1:14" ht="18.75" customHeight="1">
      <c r="A28" s="66">
        <v>17</v>
      </c>
      <c r="B28" s="114" t="s">
        <v>270</v>
      </c>
      <c r="C28" s="152"/>
      <c r="D28" s="153"/>
      <c r="E28" s="152"/>
      <c r="F28" s="153"/>
      <c r="G28" s="152"/>
      <c r="H28" s="153"/>
      <c r="I28" s="152"/>
      <c r="J28" s="153"/>
      <c r="K28" s="152"/>
      <c r="L28" s="153"/>
      <c r="M28" s="152"/>
      <c r="N28" s="154"/>
    </row>
    <row r="29" spans="1:14" ht="18.75" customHeight="1">
      <c r="A29" s="66">
        <v>18</v>
      </c>
      <c r="B29" s="124" t="s">
        <v>95</v>
      </c>
      <c r="C29" s="46">
        <v>3.26</v>
      </c>
      <c r="D29" s="47"/>
      <c r="E29" s="46">
        <v>3.13</v>
      </c>
      <c r="F29" s="47"/>
      <c r="G29" s="46">
        <v>3.1</v>
      </c>
      <c r="H29" s="47"/>
      <c r="I29" s="46">
        <v>3.19</v>
      </c>
      <c r="J29" s="47"/>
      <c r="K29" s="46">
        <v>2.84</v>
      </c>
      <c r="L29" s="47"/>
      <c r="M29" s="46">
        <v>3.1</v>
      </c>
      <c r="N29" s="103"/>
    </row>
    <row r="30" spans="1:14" ht="18.75" customHeight="1">
      <c r="A30" s="66">
        <v>19</v>
      </c>
      <c r="B30" s="110" t="s">
        <v>255</v>
      </c>
      <c r="C30" s="46"/>
      <c r="D30" s="47"/>
      <c r="E30" s="46">
        <v>4.23</v>
      </c>
      <c r="F30" s="47"/>
      <c r="G30" s="46">
        <v>4.25</v>
      </c>
      <c r="H30" s="47"/>
      <c r="I30" s="46"/>
      <c r="J30" s="47"/>
      <c r="K30" s="46">
        <v>3.68</v>
      </c>
      <c r="L30" s="47"/>
      <c r="M30" s="46">
        <v>4.25</v>
      </c>
      <c r="N30" s="103"/>
    </row>
    <row r="31" spans="1:14" ht="18.75" customHeight="1">
      <c r="A31" s="66">
        <v>20</v>
      </c>
      <c r="B31" s="59" t="s">
        <v>189</v>
      </c>
      <c r="C31" s="155">
        <v>1.65</v>
      </c>
      <c r="D31" s="156"/>
      <c r="E31" s="155">
        <v>1.6</v>
      </c>
      <c r="F31" s="156"/>
      <c r="G31" s="155">
        <v>1.65</v>
      </c>
      <c r="H31" s="156"/>
      <c r="I31" s="155"/>
      <c r="J31" s="156"/>
      <c r="K31" s="155">
        <v>1.47</v>
      </c>
      <c r="L31" s="156"/>
      <c r="M31" s="155">
        <v>1.6</v>
      </c>
      <c r="N31" s="157"/>
    </row>
    <row r="32" spans="1:14" ht="18.75" customHeight="1">
      <c r="A32" s="66">
        <v>21</v>
      </c>
      <c r="B32" s="59" t="s">
        <v>190</v>
      </c>
      <c r="C32" s="155"/>
      <c r="D32" s="156"/>
      <c r="E32" s="155"/>
      <c r="F32" s="156"/>
      <c r="G32" s="155"/>
      <c r="H32" s="156"/>
      <c r="I32" s="155"/>
      <c r="J32" s="156"/>
      <c r="K32" s="155">
        <v>2.85</v>
      </c>
      <c r="L32" s="156"/>
      <c r="M32" s="155">
        <v>2.99</v>
      </c>
      <c r="N32" s="157" t="s">
        <v>219</v>
      </c>
    </row>
    <row r="33" spans="1:14" ht="18.75" customHeight="1">
      <c r="A33" s="66">
        <v>22</v>
      </c>
      <c r="B33" s="59" t="s">
        <v>191</v>
      </c>
      <c r="C33" s="155"/>
      <c r="D33" s="156"/>
      <c r="E33" s="155"/>
      <c r="F33" s="156"/>
      <c r="G33" s="155">
        <v>2.65</v>
      </c>
      <c r="H33" s="156"/>
      <c r="I33" s="155">
        <v>3.25</v>
      </c>
      <c r="J33" s="156"/>
      <c r="K33" s="155"/>
      <c r="L33" s="156"/>
      <c r="M33" s="155">
        <v>2.75</v>
      </c>
      <c r="N33" s="157"/>
    </row>
    <row r="34" spans="1:14" ht="18.75" customHeight="1">
      <c r="A34" s="66">
        <v>23</v>
      </c>
      <c r="B34" s="59" t="s">
        <v>188</v>
      </c>
      <c r="C34" s="155"/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7"/>
    </row>
    <row r="35" spans="1:14" ht="18.75" customHeight="1">
      <c r="A35" s="66">
        <v>24</v>
      </c>
      <c r="B35" s="57" t="s">
        <v>25</v>
      </c>
      <c r="C35" s="152"/>
      <c r="D35" s="153"/>
      <c r="E35" s="152"/>
      <c r="F35" s="153"/>
      <c r="G35" s="152"/>
      <c r="H35" s="153"/>
      <c r="I35" s="152"/>
      <c r="J35" s="153"/>
      <c r="K35" s="152"/>
      <c r="L35" s="153"/>
      <c r="M35" s="152"/>
      <c r="N35" s="154"/>
    </row>
    <row r="36" spans="1:14" ht="18.75" customHeight="1" thickBot="1">
      <c r="A36" s="104">
        <v>25</v>
      </c>
      <c r="B36" s="67" t="s">
        <v>42</v>
      </c>
      <c r="C36" s="158">
        <v>2.7</v>
      </c>
      <c r="D36" s="159"/>
      <c r="E36" s="158">
        <v>2.35</v>
      </c>
      <c r="F36" s="159"/>
      <c r="G36" s="158">
        <v>2.55</v>
      </c>
      <c r="H36" s="159"/>
      <c r="I36" s="158">
        <v>2.49</v>
      </c>
      <c r="J36" s="159"/>
      <c r="K36" s="158">
        <v>2.42</v>
      </c>
      <c r="L36" s="159"/>
      <c r="M36" s="158">
        <v>2.55</v>
      </c>
      <c r="N36" s="160"/>
    </row>
    <row r="37" spans="12:14" ht="12.75">
      <c r="L37" s="1"/>
      <c r="M37" s="8"/>
      <c r="N37" s="8"/>
    </row>
    <row r="38" spans="2:15" ht="12.75">
      <c r="B38" s="203" t="s">
        <v>83</v>
      </c>
      <c r="C38" s="203"/>
      <c r="D38" s="203"/>
      <c r="E38" s="203"/>
      <c r="F38" s="203"/>
      <c r="G38" s="203"/>
      <c r="H38" s="203"/>
      <c r="I38" s="203"/>
      <c r="J38" s="203"/>
      <c r="K38" s="39"/>
      <c r="L38" s="39"/>
      <c r="M38" s="33" t="s">
        <v>84</v>
      </c>
      <c r="N38" s="33"/>
      <c r="O38" s="33"/>
    </row>
    <row r="39" spans="2:15" ht="12.75">
      <c r="B39" s="195" t="s">
        <v>85</v>
      </c>
      <c r="C39" s="195"/>
      <c r="D39" s="195"/>
      <c r="E39" s="195"/>
      <c r="F39" s="195"/>
      <c r="G39" s="195"/>
      <c r="H39" s="195"/>
      <c r="I39" s="195"/>
      <c r="J39" s="195"/>
      <c r="K39" s="33"/>
      <c r="L39" s="33"/>
      <c r="M39" s="33"/>
      <c r="N39" s="33"/>
      <c r="O39" s="33"/>
    </row>
    <row r="40" spans="2:15" ht="12.75">
      <c r="B40" s="220" t="s">
        <v>81</v>
      </c>
      <c r="C40" s="220"/>
      <c r="D40" s="220"/>
      <c r="E40" s="220"/>
      <c r="F40" s="220"/>
      <c r="G40" s="220"/>
      <c r="H40" s="220"/>
      <c r="I40" s="220"/>
      <c r="J40" s="220"/>
      <c r="K40" s="8"/>
      <c r="L40" s="8"/>
      <c r="M40" s="33"/>
      <c r="N40" s="33"/>
      <c r="O40" s="33"/>
    </row>
  </sheetData>
  <sheetProtection password="CD07" sheet="1"/>
  <mergeCells count="27"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G7:H8"/>
    <mergeCell ref="M9:N9"/>
    <mergeCell ref="B39:J39"/>
    <mergeCell ref="I10:J10"/>
    <mergeCell ref="G10:H10"/>
    <mergeCell ref="E9:F9"/>
    <mergeCell ref="K10:L10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zoomScaleSheetLayoutView="70" zoomScalePageLayoutView="0" workbookViewId="0" topLeftCell="A1">
      <selection activeCell="I20" sqref="I20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tr">
        <f>'ΓΑΛΑΚΤΟΚΟΜΙΚΑ (2)'!A1:B1</f>
        <v>Αρ. Φακ. 13.27.31/8</v>
      </c>
      <c r="B1" s="209"/>
      <c r="AA1" s="151" t="s">
        <v>219</v>
      </c>
    </row>
    <row r="2" spans="2:15" ht="12.75">
      <c r="B2" s="1"/>
      <c r="O2">
        <v>3</v>
      </c>
    </row>
    <row r="3" spans="1:15" ht="18">
      <c r="A3" s="216" t="s">
        <v>202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2" s="9" customFormat="1" ht="18">
      <c r="A4" s="221" t="str">
        <f>'ΓΑΛΑΚΤΟΚΟΜΙΚΑ (2)'!A4:F4</f>
        <v>ΗΜΕΡΟΜΗΝΙΑ: 23/10/2014</v>
      </c>
      <c r="B4" s="221"/>
      <c r="C4" s="221"/>
      <c r="D4" s="221"/>
      <c r="E4" s="194"/>
      <c r="F4" s="194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5" t="s">
        <v>0</v>
      </c>
      <c r="B6" s="228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26"/>
      <c r="B7" s="229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46.5" customHeight="1">
      <c r="A8" s="226"/>
      <c r="B8" s="229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26"/>
      <c r="B9" s="22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3.5" thickBot="1">
      <c r="A10" s="227"/>
      <c r="B10" s="230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96</v>
      </c>
      <c r="C12" s="155"/>
      <c r="D12" s="156"/>
      <c r="E12" s="155">
        <v>2.78</v>
      </c>
      <c r="F12" s="156"/>
      <c r="G12" s="155">
        <v>2.9</v>
      </c>
      <c r="H12" s="156"/>
      <c r="I12" s="155"/>
      <c r="J12" s="156"/>
      <c r="K12" s="155"/>
      <c r="L12" s="156"/>
      <c r="M12" s="155"/>
      <c r="N12" s="157"/>
    </row>
    <row r="13" spans="1:14" ht="18" customHeight="1">
      <c r="A13" s="27">
        <v>2</v>
      </c>
      <c r="B13" s="86" t="s">
        <v>97</v>
      </c>
      <c r="C13" s="155"/>
      <c r="D13" s="156"/>
      <c r="E13" s="155">
        <v>2.78</v>
      </c>
      <c r="F13" s="156"/>
      <c r="G13" s="155">
        <v>2.9</v>
      </c>
      <c r="H13" s="156"/>
      <c r="I13" s="155"/>
      <c r="J13" s="156"/>
      <c r="K13" s="155"/>
      <c r="L13" s="156"/>
      <c r="M13" s="155"/>
      <c r="N13" s="157"/>
    </row>
    <row r="14" spans="1:14" s="4" customFormat="1" ht="18" customHeight="1">
      <c r="A14" s="178"/>
      <c r="B14" s="87"/>
      <c r="C14" s="161"/>
      <c r="D14" s="162"/>
      <c r="E14" s="161"/>
      <c r="F14" s="162"/>
      <c r="G14" s="161"/>
      <c r="H14" s="162"/>
      <c r="I14" s="161"/>
      <c r="J14" s="162"/>
      <c r="K14" s="161"/>
      <c r="L14" s="162"/>
      <c r="M14" s="161"/>
      <c r="N14" s="163"/>
    </row>
    <row r="15" spans="1:14" s="4" customFormat="1" ht="18" customHeight="1">
      <c r="A15" s="179"/>
      <c r="B15" s="88" t="s">
        <v>7</v>
      </c>
      <c r="C15" s="164"/>
      <c r="D15" s="165"/>
      <c r="E15" s="164"/>
      <c r="F15" s="165"/>
      <c r="G15" s="164"/>
      <c r="H15" s="165"/>
      <c r="I15" s="164"/>
      <c r="J15" s="165"/>
      <c r="K15" s="164"/>
      <c r="L15" s="165"/>
      <c r="M15" s="164"/>
      <c r="N15" s="166"/>
    </row>
    <row r="16" spans="1:14" ht="18" customHeight="1">
      <c r="A16" s="27">
        <v>3</v>
      </c>
      <c r="B16" s="180" t="s">
        <v>284</v>
      </c>
      <c r="C16" s="155"/>
      <c r="D16" s="156"/>
      <c r="E16" s="155"/>
      <c r="F16" s="156"/>
      <c r="G16" s="155"/>
      <c r="H16" s="156"/>
      <c r="I16" s="155">
        <v>2.78</v>
      </c>
      <c r="J16" s="156"/>
      <c r="K16" s="155">
        <v>2.78</v>
      </c>
      <c r="L16" s="156"/>
      <c r="M16" s="155"/>
      <c r="N16" s="157"/>
    </row>
    <row r="17" spans="1:14" ht="18.75" customHeight="1">
      <c r="A17" s="27"/>
      <c r="B17" s="86"/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30" customHeight="1">
      <c r="A18" s="27">
        <v>4</v>
      </c>
      <c r="B18" s="188" t="s">
        <v>300</v>
      </c>
      <c r="C18" s="155"/>
      <c r="D18" s="156"/>
      <c r="E18" s="155"/>
      <c r="F18" s="156"/>
      <c r="G18" s="155"/>
      <c r="H18" s="156"/>
      <c r="I18" s="155"/>
      <c r="J18" s="156"/>
      <c r="K18" s="155"/>
      <c r="L18" s="156"/>
      <c r="M18" s="155"/>
      <c r="N18" s="157"/>
    </row>
    <row r="19" spans="1:14" ht="18" customHeight="1" thickBot="1">
      <c r="A19" s="28">
        <v>5</v>
      </c>
      <c r="B19" s="89" t="s">
        <v>257</v>
      </c>
      <c r="C19" s="167"/>
      <c r="D19" s="168"/>
      <c r="E19" s="167"/>
      <c r="F19" s="168"/>
      <c r="G19" s="167"/>
      <c r="H19" s="168"/>
      <c r="I19" s="167">
        <v>1.29</v>
      </c>
      <c r="J19" s="168"/>
      <c r="K19" s="167"/>
      <c r="L19" s="168"/>
      <c r="M19" s="167"/>
      <c r="N19" s="169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260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31" t="s">
        <v>261</v>
      </c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</row>
    <row r="22" spans="1:25" ht="12.75">
      <c r="A22" s="3"/>
      <c r="B22" s="222" t="s">
        <v>262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33"/>
      <c r="X22" s="4"/>
      <c r="Y22" s="4"/>
    </row>
    <row r="23" spans="1:25" ht="12.75">
      <c r="A23" s="3"/>
      <c r="B23" s="223" t="s">
        <v>263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194"/>
      <c r="U23" s="194"/>
      <c r="V23" s="194"/>
      <c r="W23" s="4"/>
      <c r="X23" s="4"/>
      <c r="Y23" s="4"/>
    </row>
    <row r="24" spans="1:25" ht="12.75">
      <c r="A24" s="3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D07" sheet="1"/>
  <mergeCells count="28"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  <mergeCell ref="I9:J9"/>
    <mergeCell ref="M7:N8"/>
    <mergeCell ref="M9:N9"/>
    <mergeCell ref="G10:H10"/>
    <mergeCell ref="E10:F10"/>
    <mergeCell ref="C6:N6"/>
    <mergeCell ref="C9:D9"/>
    <mergeCell ref="E9:F9"/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85" zoomScaleNormal="85" zoomScaleSheetLayoutView="85" zoomScalePageLayoutView="0" workbookViewId="0" topLeftCell="A1">
      <selection activeCell="G31" sqref="G31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9" t="str">
        <f>ΑΡΤΟΠΟΙΗΤΙΚΑ!A1</f>
        <v>Αρ. Φακ. 13.27.31/8</v>
      </c>
      <c r="B1" s="209"/>
      <c r="AA1" s="151" t="s">
        <v>219</v>
      </c>
    </row>
    <row r="2" spans="2:15" ht="12.75">
      <c r="B2" s="1"/>
      <c r="O2">
        <v>4</v>
      </c>
    </row>
    <row r="3" spans="1:15" ht="18">
      <c r="A3" s="216" t="s">
        <v>203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ΑΡΤΟΠΟΙΗΤΙΚΑ!A4</f>
        <v>ΗΜΕΡΟΜΗΝΙΑ: 23/10/2014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18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49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.75" customHeight="1">
      <c r="A11" s="15">
        <v>1</v>
      </c>
      <c r="B11" s="22" t="s">
        <v>271</v>
      </c>
      <c r="C11" s="155"/>
      <c r="D11" s="156"/>
      <c r="E11" s="155"/>
      <c r="F11" s="156"/>
      <c r="G11" s="155"/>
      <c r="H11" s="156"/>
      <c r="I11" s="155"/>
      <c r="J11" s="156"/>
      <c r="K11" s="155">
        <v>1.37</v>
      </c>
      <c r="L11" s="156"/>
      <c r="M11" s="155">
        <v>1.38</v>
      </c>
      <c r="N11" s="157"/>
    </row>
    <row r="12" spans="1:14" ht="18.75" customHeight="1">
      <c r="A12" s="15">
        <v>2</v>
      </c>
      <c r="B12" s="131" t="s">
        <v>99</v>
      </c>
      <c r="C12" s="155">
        <v>1.16</v>
      </c>
      <c r="D12" s="156"/>
      <c r="E12" s="155"/>
      <c r="F12" s="156"/>
      <c r="G12" s="155">
        <v>1.15</v>
      </c>
      <c r="H12" s="156"/>
      <c r="I12" s="155">
        <v>1.14</v>
      </c>
      <c r="J12" s="156"/>
      <c r="K12" s="155">
        <v>1</v>
      </c>
      <c r="L12" s="156"/>
      <c r="M12" s="155"/>
      <c r="N12" s="157"/>
    </row>
    <row r="13" spans="1:14" ht="18.75" customHeight="1">
      <c r="A13" s="15">
        <v>3</v>
      </c>
      <c r="B13" s="98" t="s">
        <v>272</v>
      </c>
      <c r="C13" s="50"/>
      <c r="D13" s="51"/>
      <c r="E13" s="50"/>
      <c r="F13" s="51"/>
      <c r="G13" s="50">
        <v>1.33</v>
      </c>
      <c r="H13" s="51"/>
      <c r="I13" s="50"/>
      <c r="J13" s="51"/>
      <c r="K13" s="50"/>
      <c r="L13" s="51"/>
      <c r="M13" s="50">
        <v>1.38</v>
      </c>
      <c r="N13" s="105"/>
    </row>
    <row r="14" spans="1:14" ht="18.75" customHeight="1">
      <c r="A14" s="15">
        <v>4</v>
      </c>
      <c r="B14" s="132" t="s">
        <v>98</v>
      </c>
      <c r="C14" s="50">
        <v>2.1</v>
      </c>
      <c r="D14" s="51"/>
      <c r="E14" s="50">
        <v>2.07</v>
      </c>
      <c r="F14" s="51"/>
      <c r="G14" s="50">
        <v>2.1</v>
      </c>
      <c r="H14" s="51"/>
      <c r="I14" s="50">
        <v>2.09</v>
      </c>
      <c r="J14" s="51"/>
      <c r="K14" s="50">
        <v>1.88</v>
      </c>
      <c r="L14" s="51"/>
      <c r="M14" s="50">
        <v>2.1</v>
      </c>
      <c r="N14" s="105"/>
    </row>
    <row r="15" spans="1:14" ht="18.75" customHeight="1">
      <c r="A15" s="15">
        <v>5</v>
      </c>
      <c r="B15" s="71" t="s">
        <v>220</v>
      </c>
      <c r="C15" s="155">
        <v>1.7</v>
      </c>
      <c r="D15" s="156"/>
      <c r="E15" s="155">
        <v>1.85</v>
      </c>
      <c r="F15" s="156"/>
      <c r="G15" s="155">
        <v>1.75</v>
      </c>
      <c r="H15" s="156"/>
      <c r="I15" s="155">
        <v>1.69</v>
      </c>
      <c r="J15" s="156"/>
      <c r="K15" s="155">
        <v>1.68</v>
      </c>
      <c r="L15" s="156"/>
      <c r="M15" s="155">
        <v>1.69</v>
      </c>
      <c r="N15" s="157"/>
    </row>
    <row r="16" spans="1:14" ht="18.75" customHeight="1">
      <c r="A16" s="15">
        <v>6</v>
      </c>
      <c r="B16" s="71" t="s">
        <v>100</v>
      </c>
      <c r="C16" s="155"/>
      <c r="D16" s="156"/>
      <c r="E16" s="155"/>
      <c r="F16" s="156"/>
      <c r="G16" s="155">
        <v>1.5</v>
      </c>
      <c r="H16" s="156"/>
      <c r="I16" s="155"/>
      <c r="J16" s="156"/>
      <c r="K16" s="155">
        <v>1.52</v>
      </c>
      <c r="L16" s="156"/>
      <c r="M16" s="155">
        <v>1.45</v>
      </c>
      <c r="N16" s="157"/>
    </row>
    <row r="17" spans="1:14" ht="18.75" customHeight="1" thickBot="1">
      <c r="A17" s="90">
        <v>7</v>
      </c>
      <c r="B17" s="24" t="s">
        <v>101</v>
      </c>
      <c r="C17" s="167">
        <v>2.75</v>
      </c>
      <c r="D17" s="168"/>
      <c r="E17" s="167"/>
      <c r="F17" s="168"/>
      <c r="G17" s="167"/>
      <c r="H17" s="168"/>
      <c r="I17" s="167">
        <v>2.98</v>
      </c>
      <c r="J17" s="168"/>
      <c r="K17" s="167">
        <v>2.72</v>
      </c>
      <c r="L17" s="168"/>
      <c r="M17" s="167"/>
      <c r="N17" s="169"/>
    </row>
    <row r="18" ht="12.75">
      <c r="A18"/>
    </row>
    <row r="19" spans="1:15" ht="18">
      <c r="A19" s="232" t="s">
        <v>204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194"/>
    </row>
    <row r="20" spans="1:15" ht="18">
      <c r="A20" s="221" t="str">
        <f>A4</f>
        <v>ΗΜΕΡΟΜΗΝΙΑ: 23/10/2014</v>
      </c>
      <c r="B20" s="221"/>
      <c r="C20" s="221"/>
      <c r="D20" s="221"/>
      <c r="E20" s="194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12" t="s">
        <v>0</v>
      </c>
      <c r="B22" s="217" t="s">
        <v>1</v>
      </c>
      <c r="C22" s="191" t="s">
        <v>201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O22" s="8"/>
    </row>
    <row r="23" spans="1:14" ht="16.5" customHeight="1">
      <c r="A23" s="213"/>
      <c r="B23" s="218"/>
      <c r="C23" s="199" t="str">
        <f>ΓΑΛΑΚΤΟΚΟΜΙΚΑ!C7</f>
        <v>ΥΠΕΡΑΓΟΡΑ  ΥK LONDON          (ΛΕΩΦ. ΜΕΣΟΓΗΣ 57, 8020, ΠΑΦΟΣ)</v>
      </c>
      <c r="D23" s="200"/>
      <c r="E23" s="199" t="str">
        <f>ΓΑΛΑΚΤΟΚΟΜΙΚΑ!E7</f>
        <v>ΥΠΕΡΑΓΟΡΑ  ΙΟΡΔΑΝΟΥΣ (ΧΡΙΣΤΟΥ ΚΕΛΗ 8, 8574,ΚΙΣΣΟΝΕΡΓΑ)</v>
      </c>
      <c r="F23" s="200"/>
      <c r="G23" s="199" t="str">
        <f>ΓΑΛΑΚΤΟΚΟΜΙΚΑ!G7</f>
        <v>ΥΠΕΡΑΓΟΡΑ ΘΡΑΣΟΣ (ΑΡΧ.ΜΑΚΑΡΙΟΥ 102, 8200, ΓΕΡΟΣΚΗΠΟΥ</v>
      </c>
      <c r="H23" s="200"/>
      <c r="I23" s="199" t="str">
        <f>ΓΑΛΑΚΤΟΚΟΜΙΚΑ!I7</f>
        <v>ΥΠΕΡΑΓΟΡΑ  ΗΛΙΑΣ (ΛΕΩΦ. ΜΕΣΟΓΗΣ 119, 8020, ΠΑΦΟΣ)</v>
      </c>
      <c r="J23" s="200"/>
      <c r="K23" s="199" t="str">
        <f>ΓΑΛΑΚΤΟΚΟΜΙΚΑ!K7</f>
        <v>ΥΠΕΡΑΓΟΡΑ AGGELOS SUPERMARKET (ΛΕΩΦ.ΓΡΙΒΑ ΔΙΓΕΝΗ 59, 8200 ΓΕΡΟΣΚΗΠΟΥ)</v>
      </c>
      <c r="L23" s="200"/>
      <c r="M23" s="199" t="str">
        <f>ΓΑΛΑΚΤΟΚΟΜΙΚΑ!M7</f>
        <v>ΥΠΕΡΑΓΟΡΑ  ΒΛΑΔΙΜΗΡΟΥ (ΛΕΩΦ.ΕΛΛΑΔΟΣ 29, 8020, ΠΑΦΟΣ)</v>
      </c>
      <c r="N23" s="206"/>
    </row>
    <row r="24" spans="1:14" ht="48.75" customHeight="1">
      <c r="A24" s="213"/>
      <c r="B24" s="218"/>
      <c r="C24" s="201"/>
      <c r="D24" s="202"/>
      <c r="E24" s="201"/>
      <c r="F24" s="202"/>
      <c r="G24" s="201"/>
      <c r="H24" s="202"/>
      <c r="I24" s="201"/>
      <c r="J24" s="202"/>
      <c r="K24" s="201"/>
      <c r="L24" s="202"/>
      <c r="M24" s="201"/>
      <c r="N24" s="207"/>
    </row>
    <row r="25" spans="1:14" ht="12.75">
      <c r="A25" s="213"/>
      <c r="B25" s="218"/>
      <c r="C25" s="197" t="s">
        <v>2</v>
      </c>
      <c r="D25" s="198"/>
      <c r="E25" s="197" t="s">
        <v>2</v>
      </c>
      <c r="F25" s="198"/>
      <c r="G25" s="197" t="s">
        <v>2</v>
      </c>
      <c r="H25" s="198"/>
      <c r="I25" s="197" t="s">
        <v>2</v>
      </c>
      <c r="J25" s="198"/>
      <c r="K25" s="197" t="s">
        <v>2</v>
      </c>
      <c r="L25" s="198"/>
      <c r="M25" s="197" t="s">
        <v>2</v>
      </c>
      <c r="N25" s="208"/>
    </row>
    <row r="26" spans="1:14" ht="12.75">
      <c r="A26" s="214"/>
      <c r="B26" s="219"/>
      <c r="C26" s="204" t="s">
        <v>3</v>
      </c>
      <c r="D26" s="215"/>
      <c r="E26" s="204" t="s">
        <v>3</v>
      </c>
      <c r="F26" s="215"/>
      <c r="G26" s="204" t="s">
        <v>3</v>
      </c>
      <c r="H26" s="215"/>
      <c r="I26" s="204" t="s">
        <v>3</v>
      </c>
      <c r="J26" s="215"/>
      <c r="K26" s="204" t="s">
        <v>3</v>
      </c>
      <c r="L26" s="215"/>
      <c r="M26" s="204" t="s">
        <v>3</v>
      </c>
      <c r="N26" s="205"/>
    </row>
    <row r="27" spans="1:14" ht="17.25" customHeight="1">
      <c r="A27" s="62">
        <v>1</v>
      </c>
      <c r="B27" s="70" t="s">
        <v>221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>
        <v>2.57</v>
      </c>
      <c r="L27" s="51"/>
      <c r="M27" s="50">
        <v>1.95</v>
      </c>
      <c r="N27" s="105"/>
    </row>
    <row r="28" spans="1:14" ht="17.25" customHeight="1">
      <c r="A28" s="62">
        <v>2</v>
      </c>
      <c r="B28" s="59" t="s">
        <v>259</v>
      </c>
      <c r="C28" s="155"/>
      <c r="D28" s="156"/>
      <c r="E28" s="155">
        <v>3.6</v>
      </c>
      <c r="F28" s="156"/>
      <c r="G28" s="155"/>
      <c r="H28" s="156"/>
      <c r="I28" s="155">
        <v>3.45</v>
      </c>
      <c r="J28" s="156"/>
      <c r="K28" s="155">
        <v>3.15</v>
      </c>
      <c r="L28" s="156"/>
      <c r="M28" s="155">
        <v>3.45</v>
      </c>
      <c r="N28" s="157"/>
    </row>
    <row r="29" spans="1:14" ht="17.25" customHeight="1">
      <c r="A29" s="62">
        <v>3</v>
      </c>
      <c r="B29" s="59" t="s">
        <v>102</v>
      </c>
      <c r="C29" s="155"/>
      <c r="D29" s="156"/>
      <c r="E29" s="155"/>
      <c r="F29" s="156"/>
      <c r="G29" s="155">
        <v>2</v>
      </c>
      <c r="H29" s="156"/>
      <c r="I29" s="155"/>
      <c r="J29" s="156"/>
      <c r="K29" s="155">
        <v>1.98</v>
      </c>
      <c r="L29" s="156"/>
      <c r="M29" s="155"/>
      <c r="N29" s="157"/>
    </row>
    <row r="30" spans="1:14" ht="17.25" customHeight="1">
      <c r="A30" s="181">
        <v>4</v>
      </c>
      <c r="B30" s="182" t="s">
        <v>285</v>
      </c>
      <c r="C30" s="50"/>
      <c r="D30" s="51"/>
      <c r="E30" s="50">
        <v>3.2</v>
      </c>
      <c r="F30" s="51"/>
      <c r="G30" s="50">
        <v>3.25</v>
      </c>
      <c r="H30" s="51"/>
      <c r="I30" s="50"/>
      <c r="J30" s="51"/>
      <c r="K30" s="50">
        <v>3.17</v>
      </c>
      <c r="L30" s="51"/>
      <c r="M30" s="50"/>
      <c r="N30" s="105"/>
    </row>
    <row r="31" spans="1:14" ht="17.25" customHeight="1">
      <c r="A31" s="62">
        <v>5</v>
      </c>
      <c r="B31" s="73" t="s">
        <v>103</v>
      </c>
      <c r="C31" s="155"/>
      <c r="D31" s="156"/>
      <c r="E31" s="155"/>
      <c r="F31" s="156"/>
      <c r="G31" s="155"/>
      <c r="H31" s="156"/>
      <c r="I31" s="155"/>
      <c r="J31" s="156"/>
      <c r="K31" s="155"/>
      <c r="L31" s="156"/>
      <c r="M31" s="155"/>
      <c r="N31" s="157"/>
    </row>
    <row r="32" spans="1:14" ht="17.25" customHeight="1">
      <c r="A32" s="62">
        <v>6</v>
      </c>
      <c r="B32" s="73" t="s">
        <v>104</v>
      </c>
      <c r="C32" s="155">
        <v>3.45</v>
      </c>
      <c r="D32" s="156"/>
      <c r="E32" s="155">
        <v>2.95</v>
      </c>
      <c r="F32" s="156" t="s">
        <v>219</v>
      </c>
      <c r="G32" s="155">
        <v>3.35</v>
      </c>
      <c r="H32" s="156"/>
      <c r="I32" s="155">
        <v>3.59</v>
      </c>
      <c r="J32" s="156"/>
      <c r="K32" s="155">
        <v>3.27</v>
      </c>
      <c r="L32" s="156"/>
      <c r="M32" s="155">
        <v>2.99</v>
      </c>
      <c r="N32" s="157" t="s">
        <v>219</v>
      </c>
    </row>
    <row r="33" spans="1:14" ht="17.25" customHeight="1">
      <c r="A33" s="62">
        <v>7</v>
      </c>
      <c r="B33" s="70" t="s">
        <v>105</v>
      </c>
      <c r="C33" s="48">
        <v>8.3</v>
      </c>
      <c r="D33" s="49"/>
      <c r="E33" s="48">
        <v>7.93</v>
      </c>
      <c r="F33" s="49"/>
      <c r="G33" s="48">
        <v>8.3</v>
      </c>
      <c r="H33" s="49"/>
      <c r="I33" s="48">
        <v>8.29</v>
      </c>
      <c r="J33" s="49"/>
      <c r="K33" s="48">
        <v>7.55</v>
      </c>
      <c r="L33" s="49"/>
      <c r="M33" s="48">
        <v>8.75</v>
      </c>
      <c r="N33" s="106"/>
    </row>
    <row r="34" spans="1:14" ht="17.25" customHeight="1" thickBot="1">
      <c r="A34" s="84">
        <v>8</v>
      </c>
      <c r="B34" s="76" t="s">
        <v>258</v>
      </c>
      <c r="C34" s="52">
        <v>5.75</v>
      </c>
      <c r="D34" s="53"/>
      <c r="E34" s="52">
        <v>5.25</v>
      </c>
      <c r="F34" s="53"/>
      <c r="G34" s="52"/>
      <c r="H34" s="53"/>
      <c r="I34" s="52"/>
      <c r="J34" s="53"/>
      <c r="K34" s="52"/>
      <c r="L34" s="53"/>
      <c r="M34" s="52"/>
      <c r="N34" s="107"/>
    </row>
    <row r="36" spans="2:14" ht="12.75">
      <c r="B36" s="203" t="s">
        <v>83</v>
      </c>
      <c r="C36" s="203"/>
      <c r="D36" s="203"/>
      <c r="E36" s="203"/>
      <c r="F36" s="203"/>
      <c r="G36" s="203"/>
      <c r="H36" s="203"/>
      <c r="I36" s="203"/>
      <c r="J36" s="203"/>
      <c r="K36" s="39"/>
      <c r="L36" s="39"/>
      <c r="M36" s="194"/>
      <c r="N36" s="194"/>
    </row>
    <row r="37" spans="2:15" ht="12.75">
      <c r="B37" s="195" t="s">
        <v>85</v>
      </c>
      <c r="C37" s="195"/>
      <c r="D37" s="195"/>
      <c r="E37" s="195"/>
      <c r="F37" s="195"/>
      <c r="G37" s="195"/>
      <c r="H37" s="195"/>
      <c r="I37" s="195"/>
      <c r="J37" s="195"/>
      <c r="K37" s="33"/>
      <c r="L37" s="33"/>
      <c r="M37" s="33"/>
      <c r="N37" s="33"/>
      <c r="O37" s="33"/>
    </row>
    <row r="38" spans="2:15" ht="12.75">
      <c r="B38" s="220" t="s">
        <v>81</v>
      </c>
      <c r="C38" s="220"/>
      <c r="D38" s="220"/>
      <c r="E38" s="220"/>
      <c r="F38" s="220"/>
      <c r="G38" s="220"/>
      <c r="H38" s="220"/>
      <c r="I38" s="220"/>
      <c r="J38" s="220"/>
      <c r="K38" s="8"/>
      <c r="L38" s="8"/>
      <c r="M38" s="33"/>
      <c r="N38" s="33"/>
      <c r="O38" s="33"/>
    </row>
    <row r="39" spans="2:14" ht="12.75"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194"/>
      <c r="N39" s="194"/>
    </row>
  </sheetData>
  <sheetProtection password="CD07" sheet="1"/>
  <mergeCells count="52"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M7:N8"/>
    <mergeCell ref="A4:F4"/>
    <mergeCell ref="G7:H8"/>
    <mergeCell ref="I7:J8"/>
    <mergeCell ref="K7:L8"/>
    <mergeCell ref="C6:N6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K25:L25"/>
    <mergeCell ref="B39:N39"/>
    <mergeCell ref="B36:J36"/>
    <mergeCell ref="M36:N36"/>
    <mergeCell ref="B37:J37"/>
    <mergeCell ref="B38:J38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85" zoomScaleNormal="85" zoomScaleSheetLayoutView="70" zoomScalePageLayoutView="0" workbookViewId="0" topLeftCell="A1">
      <selection activeCell="G34" sqref="G34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1" t="s">
        <v>219</v>
      </c>
    </row>
    <row r="2" spans="2:15" ht="12.75">
      <c r="B2" s="1"/>
      <c r="O2">
        <v>5</v>
      </c>
    </row>
    <row r="3" spans="1:17" ht="18">
      <c r="A3" s="79" t="s">
        <v>205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23/10/2014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  <c r="P6" s="8"/>
      <c r="Q6" s="8"/>
    </row>
    <row r="7" spans="1:14" ht="24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2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15">
        <v>1</v>
      </c>
      <c r="B11" s="59" t="s">
        <v>114</v>
      </c>
      <c r="C11" s="155"/>
      <c r="D11" s="156"/>
      <c r="E11" s="155"/>
      <c r="F11" s="156"/>
      <c r="G11" s="155">
        <v>3.79</v>
      </c>
      <c r="H11" s="156"/>
      <c r="I11" s="155">
        <v>2.99</v>
      </c>
      <c r="J11" s="156" t="s">
        <v>219</v>
      </c>
      <c r="K11" s="155">
        <v>3.65</v>
      </c>
      <c r="L11" s="156"/>
      <c r="M11" s="155">
        <v>3.65</v>
      </c>
      <c r="N11" s="157"/>
    </row>
    <row r="12" spans="1:14" ht="16.5" customHeight="1">
      <c r="A12" s="15">
        <v>2</v>
      </c>
      <c r="B12" s="59" t="s">
        <v>301</v>
      </c>
      <c r="C12" s="155">
        <v>2.55</v>
      </c>
      <c r="D12" s="156"/>
      <c r="E12" s="155">
        <v>2.47</v>
      </c>
      <c r="F12" s="156"/>
      <c r="G12" s="155">
        <v>2.45</v>
      </c>
      <c r="H12" s="156"/>
      <c r="I12" s="155">
        <v>2.55</v>
      </c>
      <c r="J12" s="156"/>
      <c r="K12" s="155">
        <v>2.45</v>
      </c>
      <c r="L12" s="156"/>
      <c r="M12" s="155">
        <v>2.1</v>
      </c>
      <c r="N12" s="157" t="s">
        <v>219</v>
      </c>
    </row>
    <row r="13" spans="1:14" ht="16.5" customHeight="1">
      <c r="A13" s="15">
        <v>3</v>
      </c>
      <c r="B13" s="59" t="s">
        <v>113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16.5" customHeight="1">
      <c r="A14" s="15">
        <v>4</v>
      </c>
      <c r="B14" s="70" t="s">
        <v>112</v>
      </c>
      <c r="C14" s="50">
        <v>2.1</v>
      </c>
      <c r="D14" s="51"/>
      <c r="E14" s="50">
        <v>2.04</v>
      </c>
      <c r="F14" s="51"/>
      <c r="G14" s="50">
        <v>2.1</v>
      </c>
      <c r="H14" s="51"/>
      <c r="I14" s="50">
        <v>2.39</v>
      </c>
      <c r="J14" s="51"/>
      <c r="K14" s="50">
        <v>2.05</v>
      </c>
      <c r="L14" s="51"/>
      <c r="M14" s="50">
        <v>1.95</v>
      </c>
      <c r="N14" s="105" t="s">
        <v>219</v>
      </c>
    </row>
    <row r="15" spans="1:14" ht="16.5" customHeight="1">
      <c r="A15" s="15">
        <v>5</v>
      </c>
      <c r="B15" s="59" t="s">
        <v>111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16.5" customHeight="1">
      <c r="A16" s="15">
        <v>6</v>
      </c>
      <c r="B16" s="73" t="s">
        <v>320</v>
      </c>
      <c r="C16" s="155"/>
      <c r="D16" s="156"/>
      <c r="E16" s="155">
        <v>2.95</v>
      </c>
      <c r="F16" s="156"/>
      <c r="G16" s="155">
        <v>2.8</v>
      </c>
      <c r="H16" s="156"/>
      <c r="I16" s="155">
        <v>2.79</v>
      </c>
      <c r="J16" s="156"/>
      <c r="K16" s="155">
        <v>2.82</v>
      </c>
      <c r="L16" s="156"/>
      <c r="M16" s="155">
        <v>2.75</v>
      </c>
      <c r="N16" s="157"/>
    </row>
    <row r="17" spans="1:14" ht="16.5" customHeight="1">
      <c r="A17" s="15">
        <v>7</v>
      </c>
      <c r="B17" s="59" t="s">
        <v>106</v>
      </c>
      <c r="C17" s="155">
        <v>2.35</v>
      </c>
      <c r="D17" s="156"/>
      <c r="E17" s="155">
        <v>2.3</v>
      </c>
      <c r="F17" s="156"/>
      <c r="G17" s="155">
        <v>2.3</v>
      </c>
      <c r="H17" s="156"/>
      <c r="I17" s="155">
        <v>2.49</v>
      </c>
      <c r="J17" s="156"/>
      <c r="K17" s="155"/>
      <c r="L17" s="156"/>
      <c r="M17" s="155">
        <v>2.85</v>
      </c>
      <c r="N17" s="157"/>
    </row>
    <row r="18" spans="1:14" ht="16.5" customHeight="1">
      <c r="A18" s="15">
        <v>8</v>
      </c>
      <c r="B18" s="59" t="s">
        <v>110</v>
      </c>
      <c r="C18" s="155">
        <v>3.85</v>
      </c>
      <c r="D18" s="156"/>
      <c r="E18" s="155"/>
      <c r="F18" s="156"/>
      <c r="G18" s="155">
        <v>3.75</v>
      </c>
      <c r="H18" s="156"/>
      <c r="I18" s="155">
        <v>3.95</v>
      </c>
      <c r="J18" s="156"/>
      <c r="K18" s="155">
        <v>3.75</v>
      </c>
      <c r="L18" s="156"/>
      <c r="M18" s="155"/>
      <c r="N18" s="157"/>
    </row>
    <row r="19" spans="1:14" ht="16.5" customHeight="1">
      <c r="A19" s="15">
        <v>9</v>
      </c>
      <c r="B19" s="59" t="s">
        <v>109</v>
      </c>
      <c r="C19" s="155"/>
      <c r="D19" s="156"/>
      <c r="E19" s="155"/>
      <c r="F19" s="156"/>
      <c r="G19" s="155"/>
      <c r="H19" s="156"/>
      <c r="I19" s="155">
        <v>3.75</v>
      </c>
      <c r="J19" s="156"/>
      <c r="K19" s="155">
        <v>3.7</v>
      </c>
      <c r="L19" s="156"/>
      <c r="M19" s="155">
        <v>3.7</v>
      </c>
      <c r="N19" s="157"/>
    </row>
    <row r="20" spans="1:14" ht="16.5" customHeight="1">
      <c r="A20" s="15">
        <v>10</v>
      </c>
      <c r="B20" s="73" t="s">
        <v>108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/>
      <c r="N20" s="157"/>
    </row>
    <row r="21" spans="1:14" ht="16.5" customHeight="1">
      <c r="A21" s="15">
        <v>11</v>
      </c>
      <c r="B21" s="73" t="s">
        <v>107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106"/>
    </row>
    <row r="22" spans="1:14" ht="16.5" customHeight="1" thickBot="1">
      <c r="A22" s="90">
        <v>12</v>
      </c>
      <c r="B22" s="97" t="s">
        <v>230</v>
      </c>
      <c r="C22" s="167"/>
      <c r="D22" s="168"/>
      <c r="E22" s="167"/>
      <c r="F22" s="168"/>
      <c r="G22" s="167"/>
      <c r="H22" s="168"/>
      <c r="I22" s="167"/>
      <c r="J22" s="168"/>
      <c r="K22" s="167"/>
      <c r="L22" s="168"/>
      <c r="M22" s="167"/>
      <c r="N22" s="169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206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23/10/2014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12" t="s">
        <v>0</v>
      </c>
      <c r="B27" s="217" t="s">
        <v>1</v>
      </c>
      <c r="C27" s="191" t="s">
        <v>201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/>
      <c r="O27" s="8"/>
      <c r="P27" s="8"/>
      <c r="Q27" s="8"/>
    </row>
    <row r="28" spans="1:14" ht="19.5" customHeight="1">
      <c r="A28" s="213"/>
      <c r="B28" s="218"/>
      <c r="C28" s="199" t="str">
        <f>ΓΑΛΑΚΤΟΚΟΜΙΚΑ!C7</f>
        <v>ΥΠΕΡΑΓΟΡΑ  ΥK LONDON          (ΛΕΩΦ. ΜΕΣΟΓΗΣ 57, 8020, ΠΑΦΟΣ)</v>
      </c>
      <c r="D28" s="200"/>
      <c r="E28" s="199" t="str">
        <f>ΓΑΛΑΚΤΟΚΟΜΙΚΑ!E7</f>
        <v>ΥΠΕΡΑΓΟΡΑ  ΙΟΡΔΑΝΟΥΣ (ΧΡΙΣΤΟΥ ΚΕΛΗ 8, 8574,ΚΙΣΣΟΝΕΡΓΑ)</v>
      </c>
      <c r="F28" s="200"/>
      <c r="G28" s="199" t="str">
        <f>ΓΑΛΑΚΤΟΚΟΜΙΚΑ!G7</f>
        <v>ΥΠΕΡΑΓΟΡΑ ΘΡΑΣΟΣ (ΑΡΧ.ΜΑΚΑΡΙΟΥ 102, 8200, ΓΕΡΟΣΚΗΠΟΥ</v>
      </c>
      <c r="H28" s="200"/>
      <c r="I28" s="199" t="str">
        <f>ΓΑΛΑΚΤΟΚΟΜΙΚΑ!I7</f>
        <v>ΥΠΕΡΑΓΟΡΑ  ΗΛΙΑΣ (ΛΕΩΦ. ΜΕΣΟΓΗΣ 119, 8020, ΠΑΦΟΣ)</v>
      </c>
      <c r="J28" s="200"/>
      <c r="K28" s="199" t="str">
        <f>ΓΑΛΑΚΤΟΚΟΜΙΚΑ!K7</f>
        <v>ΥΠΕΡΑΓΟΡΑ AGGELOS SUPERMARKET (ΛΕΩΦ.ΓΡΙΒΑ ΔΙΓΕΝΗ 59, 8200 ΓΕΡΟΣΚΗΠΟΥ)</v>
      </c>
      <c r="L28" s="200"/>
      <c r="M28" s="199" t="str">
        <f>ΓΑΛΑΚΤΟΚΟΜΙΚΑ!M7</f>
        <v>ΥΠΕΡΑΓΟΡΑ  ΒΛΑΔΙΜΗΡΟΥ (ΛΕΩΦ.ΕΛΛΑΔΟΣ 29, 8020, ΠΑΦΟΣ)</v>
      </c>
      <c r="N28" s="206"/>
    </row>
    <row r="29" spans="1:14" ht="51.75" customHeight="1">
      <c r="A29" s="213"/>
      <c r="B29" s="218"/>
      <c r="C29" s="201"/>
      <c r="D29" s="202"/>
      <c r="E29" s="201"/>
      <c r="F29" s="202"/>
      <c r="G29" s="201"/>
      <c r="H29" s="202"/>
      <c r="I29" s="201"/>
      <c r="J29" s="202"/>
      <c r="K29" s="201"/>
      <c r="L29" s="202"/>
      <c r="M29" s="201"/>
      <c r="N29" s="207"/>
    </row>
    <row r="30" spans="1:14" ht="12.75">
      <c r="A30" s="213"/>
      <c r="B30" s="218"/>
      <c r="C30" s="197" t="s">
        <v>2</v>
      </c>
      <c r="D30" s="198"/>
      <c r="E30" s="197" t="s">
        <v>2</v>
      </c>
      <c r="F30" s="198"/>
      <c r="G30" s="197" t="s">
        <v>2</v>
      </c>
      <c r="H30" s="198"/>
      <c r="I30" s="197" t="s">
        <v>2</v>
      </c>
      <c r="J30" s="198"/>
      <c r="K30" s="197" t="s">
        <v>2</v>
      </c>
      <c r="L30" s="198"/>
      <c r="M30" s="197" t="s">
        <v>2</v>
      </c>
      <c r="N30" s="208"/>
    </row>
    <row r="31" spans="1:14" ht="12.75">
      <c r="A31" s="214"/>
      <c r="B31" s="219"/>
      <c r="C31" s="204" t="s">
        <v>3</v>
      </c>
      <c r="D31" s="215"/>
      <c r="E31" s="204" t="s">
        <v>3</v>
      </c>
      <c r="F31" s="215"/>
      <c r="G31" s="204" t="s">
        <v>3</v>
      </c>
      <c r="H31" s="215"/>
      <c r="I31" s="204" t="s">
        <v>3</v>
      </c>
      <c r="J31" s="215"/>
      <c r="K31" s="204" t="s">
        <v>3</v>
      </c>
      <c r="L31" s="215"/>
      <c r="M31" s="204" t="s">
        <v>3</v>
      </c>
      <c r="N31" s="205"/>
    </row>
    <row r="32" spans="1:14" ht="21.75" customHeight="1">
      <c r="A32" s="15">
        <v>1</v>
      </c>
      <c r="B32" s="59" t="s">
        <v>115</v>
      </c>
      <c r="C32" s="155">
        <v>6.5</v>
      </c>
      <c r="D32" s="156"/>
      <c r="E32" s="155">
        <v>6.37</v>
      </c>
      <c r="F32" s="156"/>
      <c r="G32" s="155">
        <v>6.1</v>
      </c>
      <c r="H32" s="156"/>
      <c r="I32" s="155">
        <v>6.25</v>
      </c>
      <c r="J32" s="156"/>
      <c r="K32" s="155"/>
      <c r="L32" s="156"/>
      <c r="M32" s="155">
        <v>6.25</v>
      </c>
      <c r="N32" s="157"/>
    </row>
    <row r="33" spans="1:14" ht="21.75" customHeight="1">
      <c r="A33" s="15">
        <v>2</v>
      </c>
      <c r="B33" s="59" t="s">
        <v>116</v>
      </c>
      <c r="C33" s="155"/>
      <c r="D33" s="156"/>
      <c r="E33" s="155"/>
      <c r="F33" s="156"/>
      <c r="G33" s="155"/>
      <c r="H33" s="156"/>
      <c r="I33" s="155"/>
      <c r="J33" s="156"/>
      <c r="K33" s="155"/>
      <c r="L33" s="156"/>
      <c r="M33" s="155">
        <v>4.75</v>
      </c>
      <c r="N33" s="157"/>
    </row>
    <row r="34" spans="1:14" ht="21.75" customHeight="1">
      <c r="A34" s="15">
        <v>3</v>
      </c>
      <c r="B34" s="59" t="s">
        <v>117</v>
      </c>
      <c r="C34" s="155"/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7"/>
    </row>
    <row r="35" spans="1:14" ht="21.75" customHeight="1">
      <c r="A35" s="15">
        <v>4</v>
      </c>
      <c r="B35" s="59" t="s">
        <v>118</v>
      </c>
      <c r="C35" s="155"/>
      <c r="D35" s="156"/>
      <c r="E35" s="155"/>
      <c r="F35" s="156"/>
      <c r="G35" s="155"/>
      <c r="H35" s="156"/>
      <c r="I35" s="155"/>
      <c r="J35" s="156"/>
      <c r="K35" s="155"/>
      <c r="L35" s="156"/>
      <c r="M35" s="155"/>
      <c r="N35" s="157"/>
    </row>
    <row r="36" spans="1:14" ht="21.75" customHeight="1">
      <c r="A36" s="15">
        <v>5</v>
      </c>
      <c r="B36" s="59" t="s">
        <v>119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/>
      <c r="N36" s="157"/>
    </row>
    <row r="37" spans="1:14" ht="21.75" customHeight="1">
      <c r="A37" s="15">
        <v>6</v>
      </c>
      <c r="B37" s="59" t="s">
        <v>120</v>
      </c>
      <c r="C37" s="50"/>
      <c r="D37" s="51"/>
      <c r="E37" s="50"/>
      <c r="F37" s="51"/>
      <c r="G37" s="50">
        <v>3.05</v>
      </c>
      <c r="H37" s="51"/>
      <c r="I37" s="50">
        <v>3.29</v>
      </c>
      <c r="J37" s="51"/>
      <c r="K37" s="50"/>
      <c r="L37" s="51"/>
      <c r="M37" s="50">
        <v>3.1</v>
      </c>
      <c r="N37" s="105"/>
    </row>
    <row r="38" spans="1:14" ht="21.75" customHeight="1">
      <c r="A38" s="15">
        <v>7</v>
      </c>
      <c r="B38" s="59" t="s">
        <v>302</v>
      </c>
      <c r="C38" s="50">
        <v>6.4</v>
      </c>
      <c r="D38" s="51"/>
      <c r="E38" s="50"/>
      <c r="F38" s="51"/>
      <c r="G38" s="50"/>
      <c r="H38" s="51"/>
      <c r="I38" s="50">
        <v>6.55</v>
      </c>
      <c r="J38" s="51"/>
      <c r="K38" s="50">
        <v>6.22</v>
      </c>
      <c r="L38" s="51"/>
      <c r="M38" s="50">
        <v>6.5</v>
      </c>
      <c r="N38" s="105"/>
    </row>
    <row r="39" spans="1:14" ht="21.75" customHeight="1">
      <c r="A39" s="15">
        <v>8</v>
      </c>
      <c r="B39" s="59" t="s">
        <v>121</v>
      </c>
      <c r="C39" s="155"/>
      <c r="D39" s="156"/>
      <c r="E39" s="155"/>
      <c r="F39" s="156"/>
      <c r="G39" s="155">
        <v>5.31</v>
      </c>
      <c r="H39" s="156"/>
      <c r="I39" s="155"/>
      <c r="J39" s="156"/>
      <c r="K39" s="155"/>
      <c r="L39" s="156"/>
      <c r="M39" s="155"/>
      <c r="N39" s="157"/>
    </row>
    <row r="40" spans="1:14" ht="21.75" customHeight="1">
      <c r="A40" s="15">
        <v>9</v>
      </c>
      <c r="B40" s="59" t="s">
        <v>122</v>
      </c>
      <c r="C40" s="155">
        <v>8.95</v>
      </c>
      <c r="D40" s="156"/>
      <c r="E40" s="155"/>
      <c r="F40" s="156"/>
      <c r="G40" s="155"/>
      <c r="H40" s="156"/>
      <c r="I40" s="155">
        <v>8.95</v>
      </c>
      <c r="J40" s="156"/>
      <c r="K40" s="155">
        <v>8.95</v>
      </c>
      <c r="L40" s="156"/>
      <c r="M40" s="155">
        <v>8.95</v>
      </c>
      <c r="N40" s="157"/>
    </row>
    <row r="41" spans="1:14" ht="21.75" customHeight="1" thickBot="1">
      <c r="A41" s="90">
        <v>10</v>
      </c>
      <c r="B41" s="91" t="s">
        <v>123</v>
      </c>
      <c r="C41" s="52">
        <v>2.7</v>
      </c>
      <c r="D41" s="53"/>
      <c r="E41" s="52">
        <v>2.8</v>
      </c>
      <c r="F41" s="53"/>
      <c r="G41" s="52">
        <v>2.65</v>
      </c>
      <c r="H41" s="53"/>
      <c r="I41" s="52">
        <v>2.65</v>
      </c>
      <c r="J41" s="53"/>
      <c r="K41" s="52">
        <v>2.43</v>
      </c>
      <c r="L41" s="53"/>
      <c r="M41" s="52"/>
      <c r="N41" s="107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83</v>
      </c>
      <c r="C43" s="80"/>
      <c r="D43" s="80"/>
      <c r="E43" s="80"/>
      <c r="F43" s="80"/>
      <c r="G43" s="80"/>
      <c r="H43" s="80"/>
      <c r="I43" s="80"/>
      <c r="J43" s="80"/>
      <c r="K43" s="33" t="s">
        <v>84</v>
      </c>
      <c r="L43" s="39"/>
      <c r="M43" s="39"/>
      <c r="N43" s="39"/>
      <c r="P43" s="33"/>
      <c r="Q43" s="33"/>
    </row>
    <row r="44" spans="2:17" ht="12.75">
      <c r="B44" s="78" t="s">
        <v>85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81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D07" sheet="1"/>
  <mergeCells count="42">
    <mergeCell ref="E7:F8"/>
    <mergeCell ref="G28:H29"/>
    <mergeCell ref="C27:N27"/>
    <mergeCell ref="K28:L29"/>
    <mergeCell ref="M28:N29"/>
    <mergeCell ref="G7:H8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K30:L30"/>
    <mergeCell ref="G31:H31"/>
    <mergeCell ref="I31:J31"/>
    <mergeCell ref="E31:F31"/>
    <mergeCell ref="K31:L31"/>
    <mergeCell ref="I10:J10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85" zoomScaleNormal="85" zoomScalePageLayoutView="0" workbookViewId="0" topLeftCell="A1">
      <selection activeCell="H37" sqref="H37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9" t="str">
        <f>'ΑΛΑΝΤ ΠΑΡΑΓ ΚΡΕΑ ΕΛΑΙ ΣΠΟΡ'!B1</f>
        <v>Αρ. Φακ. 13.27.31/8</v>
      </c>
      <c r="B1" s="209"/>
      <c r="AA1" s="151" t="s">
        <v>219</v>
      </c>
    </row>
    <row r="2" spans="2:15" ht="12.75">
      <c r="B2" s="1"/>
      <c r="O2">
        <v>6</v>
      </c>
    </row>
    <row r="3" spans="1:15" ht="18">
      <c r="A3" s="216" t="s">
        <v>207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'ΑΛΑΝΤ ΠΑΡΑΓ ΚΡΕΑ ΕΛΑΙ ΣΠΟΡ'!A4</f>
        <v>ΗΜΕΡΟΜΗΝΙΑ: 23/10/2014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8.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" customHeight="1">
      <c r="A11" s="15">
        <v>1</v>
      </c>
      <c r="B11" s="59" t="s">
        <v>130</v>
      </c>
      <c r="C11" s="155">
        <v>2.75</v>
      </c>
      <c r="D11" s="156"/>
      <c r="E11" s="155">
        <v>2.55</v>
      </c>
      <c r="F11" s="156"/>
      <c r="G11" s="155">
        <v>2.55</v>
      </c>
      <c r="H11" s="156"/>
      <c r="I11" s="155">
        <v>2.49</v>
      </c>
      <c r="J11" s="156"/>
      <c r="K11" s="155">
        <v>2.39</v>
      </c>
      <c r="L11" s="156"/>
      <c r="M11" s="155" t="s">
        <v>314</v>
      </c>
      <c r="N11" s="157"/>
    </row>
    <row r="12" spans="1:14" ht="18" customHeight="1">
      <c r="A12" s="15">
        <v>2</v>
      </c>
      <c r="B12" s="59" t="s">
        <v>124</v>
      </c>
      <c r="C12" s="155">
        <v>2.3</v>
      </c>
      <c r="D12" s="156"/>
      <c r="E12" s="155">
        <v>2.5</v>
      </c>
      <c r="F12" s="156"/>
      <c r="G12" s="155">
        <v>2.3</v>
      </c>
      <c r="H12" s="156"/>
      <c r="I12" s="155">
        <v>2.35</v>
      </c>
      <c r="J12" s="156"/>
      <c r="K12" s="155">
        <v>2.2</v>
      </c>
      <c r="L12" s="156"/>
      <c r="M12" s="155">
        <v>2.35</v>
      </c>
      <c r="N12" s="157"/>
    </row>
    <row r="13" spans="1:14" ht="18" customHeight="1">
      <c r="A13" s="15">
        <v>3</v>
      </c>
      <c r="B13" s="59" t="s">
        <v>125</v>
      </c>
      <c r="C13" s="155">
        <v>3.55</v>
      </c>
      <c r="D13" s="156"/>
      <c r="E13" s="155">
        <v>3.39</v>
      </c>
      <c r="F13" s="156"/>
      <c r="G13" s="155">
        <v>3.25</v>
      </c>
      <c r="H13" s="156"/>
      <c r="I13" s="155">
        <v>3.39</v>
      </c>
      <c r="J13" s="156"/>
      <c r="K13" s="155">
        <v>3.24</v>
      </c>
      <c r="L13" s="156"/>
      <c r="M13" s="155" t="s">
        <v>315</v>
      </c>
      <c r="N13" s="157"/>
    </row>
    <row r="14" spans="1:14" ht="18" customHeight="1">
      <c r="A14" s="15">
        <v>4</v>
      </c>
      <c r="B14" s="70" t="s">
        <v>126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1.79</v>
      </c>
      <c r="J14" s="51"/>
      <c r="K14" s="50">
        <v>1.71</v>
      </c>
      <c r="L14" s="51"/>
      <c r="M14" s="50" t="s">
        <v>316</v>
      </c>
      <c r="N14" s="105"/>
    </row>
    <row r="15" spans="1:14" ht="18" customHeight="1">
      <c r="A15" s="15">
        <v>5</v>
      </c>
      <c r="B15" s="73" t="s">
        <v>127</v>
      </c>
      <c r="C15" s="155">
        <v>4.3</v>
      </c>
      <c r="D15" s="156"/>
      <c r="E15" s="155">
        <v>4.3</v>
      </c>
      <c r="F15" s="156"/>
      <c r="G15" s="155">
        <v>4.19</v>
      </c>
      <c r="H15" s="156"/>
      <c r="I15" s="155">
        <v>4.19</v>
      </c>
      <c r="J15" s="156"/>
      <c r="K15" s="155">
        <v>3.18</v>
      </c>
      <c r="L15" s="156" t="s">
        <v>219</v>
      </c>
      <c r="M15" s="155"/>
      <c r="N15" s="157"/>
    </row>
    <row r="16" spans="1:14" ht="18" customHeight="1">
      <c r="A16" s="15">
        <v>6</v>
      </c>
      <c r="B16" s="73" t="s">
        <v>128</v>
      </c>
      <c r="C16" s="155">
        <v>2.4</v>
      </c>
      <c r="D16" s="156"/>
      <c r="E16" s="155">
        <v>2.35</v>
      </c>
      <c r="F16" s="156"/>
      <c r="G16" s="155">
        <v>2.3</v>
      </c>
      <c r="H16" s="156"/>
      <c r="I16" s="155">
        <v>2.39</v>
      </c>
      <c r="J16" s="156"/>
      <c r="K16" s="155">
        <v>2.39</v>
      </c>
      <c r="L16" s="156"/>
      <c r="M16" s="155">
        <v>2.35</v>
      </c>
      <c r="N16" s="157"/>
    </row>
    <row r="17" spans="1:14" ht="18" customHeight="1">
      <c r="A17" s="15">
        <v>7</v>
      </c>
      <c r="B17" s="70" t="s">
        <v>132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5"/>
    </row>
    <row r="18" spans="1:14" ht="18" customHeight="1">
      <c r="A18" s="15">
        <v>8</v>
      </c>
      <c r="B18" s="70" t="s">
        <v>129</v>
      </c>
      <c r="C18" s="50">
        <v>2.99</v>
      </c>
      <c r="D18" s="51"/>
      <c r="E18" s="50">
        <v>2.77</v>
      </c>
      <c r="F18" s="51"/>
      <c r="G18" s="50">
        <v>2.45</v>
      </c>
      <c r="H18" s="51"/>
      <c r="I18" s="50">
        <v>2.29</v>
      </c>
      <c r="J18" s="51"/>
      <c r="K18" s="50">
        <v>2.39</v>
      </c>
      <c r="L18" s="51"/>
      <c r="M18" s="50">
        <v>2.15</v>
      </c>
      <c r="N18" s="105"/>
    </row>
    <row r="19" spans="1:14" ht="18" customHeight="1">
      <c r="A19" s="15">
        <v>9</v>
      </c>
      <c r="B19" s="60" t="s">
        <v>32</v>
      </c>
      <c r="C19" s="155">
        <v>1.45</v>
      </c>
      <c r="D19" s="156"/>
      <c r="E19" s="155">
        <v>1.43</v>
      </c>
      <c r="F19" s="156"/>
      <c r="G19" s="155">
        <v>1.43</v>
      </c>
      <c r="H19" s="156"/>
      <c r="I19" s="155">
        <v>1.42</v>
      </c>
      <c r="J19" s="156"/>
      <c r="K19" s="155">
        <v>1.3</v>
      </c>
      <c r="L19" s="156"/>
      <c r="M19" s="155"/>
      <c r="N19" s="157"/>
    </row>
    <row r="20" spans="1:14" ht="18" customHeight="1">
      <c r="A20" s="15">
        <v>10</v>
      </c>
      <c r="B20" s="59" t="s">
        <v>31</v>
      </c>
      <c r="C20" s="155">
        <v>2.3</v>
      </c>
      <c r="D20" s="156"/>
      <c r="E20" s="155">
        <v>2.1</v>
      </c>
      <c r="F20" s="156"/>
      <c r="G20" s="155"/>
      <c r="H20" s="156"/>
      <c r="I20" s="155"/>
      <c r="J20" s="156"/>
      <c r="K20" s="155"/>
      <c r="L20" s="156"/>
      <c r="M20" s="155">
        <v>1.65</v>
      </c>
      <c r="N20" s="157"/>
    </row>
    <row r="21" spans="1:14" ht="18" customHeight="1">
      <c r="A21" s="15">
        <v>11</v>
      </c>
      <c r="B21" s="60" t="s">
        <v>33</v>
      </c>
      <c r="C21" s="155">
        <v>1.6</v>
      </c>
      <c r="D21" s="156"/>
      <c r="E21" s="155"/>
      <c r="F21" s="156"/>
      <c r="G21" s="155"/>
      <c r="H21" s="156"/>
      <c r="I21" s="155">
        <v>1.65</v>
      </c>
      <c r="J21" s="156"/>
      <c r="K21" s="155">
        <v>1.55</v>
      </c>
      <c r="L21" s="156"/>
      <c r="M21" s="155"/>
      <c r="N21" s="157"/>
    </row>
    <row r="22" spans="1:14" ht="18" customHeight="1">
      <c r="A22" s="15">
        <v>12</v>
      </c>
      <c r="B22" s="58" t="s">
        <v>64</v>
      </c>
      <c r="C22" s="48">
        <v>1.1</v>
      </c>
      <c r="D22" s="49"/>
      <c r="E22" s="48">
        <v>1.15</v>
      </c>
      <c r="F22" s="49"/>
      <c r="G22" s="48">
        <v>1.05</v>
      </c>
      <c r="H22" s="49"/>
      <c r="I22" s="48">
        <v>1.16</v>
      </c>
      <c r="J22" s="49"/>
      <c r="K22" s="48">
        <v>1</v>
      </c>
      <c r="L22" s="49"/>
      <c r="M22" s="48">
        <v>0.65</v>
      </c>
      <c r="N22" s="106"/>
    </row>
    <row r="23" spans="1:14" ht="18" customHeight="1">
      <c r="A23" s="15">
        <v>13</v>
      </c>
      <c r="B23" s="58" t="s">
        <v>65</v>
      </c>
      <c r="C23" s="48"/>
      <c r="D23" s="49"/>
      <c r="E23" s="48">
        <v>1.15</v>
      </c>
      <c r="F23" s="49"/>
      <c r="G23" s="48"/>
      <c r="H23" s="49"/>
      <c r="I23" s="48">
        <v>1.16</v>
      </c>
      <c r="J23" s="49"/>
      <c r="K23" s="48">
        <v>1</v>
      </c>
      <c r="L23" s="49"/>
      <c r="M23" s="48">
        <v>0.85</v>
      </c>
      <c r="N23" s="106"/>
    </row>
    <row r="24" spans="1:14" ht="18" customHeight="1" thickBot="1">
      <c r="A24" s="90">
        <v>14</v>
      </c>
      <c r="B24" s="17" t="s">
        <v>26</v>
      </c>
      <c r="C24" s="167">
        <v>1.05</v>
      </c>
      <c r="D24" s="168"/>
      <c r="E24" s="167">
        <v>1</v>
      </c>
      <c r="F24" s="168"/>
      <c r="G24" s="167">
        <v>0.65</v>
      </c>
      <c r="H24" s="168" t="s">
        <v>219</v>
      </c>
      <c r="I24" s="167">
        <v>0.89</v>
      </c>
      <c r="J24" s="168"/>
      <c r="K24" s="167">
        <v>0.72</v>
      </c>
      <c r="L24" s="168" t="s">
        <v>219</v>
      </c>
      <c r="M24" s="167">
        <v>0.69</v>
      </c>
      <c r="N24" s="169" t="s">
        <v>219</v>
      </c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16" t="s">
        <v>208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194"/>
    </row>
    <row r="27" spans="1:15" ht="18">
      <c r="A27" s="221" t="str">
        <f>'ΑΛΑΝΤ ΠΑΡΑΓ ΚΡΕΑ ΕΛΑΙ ΣΠΟΡ'!A25</f>
        <v>ΗΜΕΡΟΜΗΝΙΑ: 23/10/2014</v>
      </c>
      <c r="B27" s="221"/>
      <c r="C27" s="221"/>
      <c r="D27" s="221"/>
      <c r="E27" s="194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12" t="s">
        <v>0</v>
      </c>
      <c r="B29" s="217" t="s">
        <v>1</v>
      </c>
      <c r="C29" s="191" t="s">
        <v>201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3"/>
      <c r="O29" s="8"/>
    </row>
    <row r="30" spans="1:14" ht="34.5" customHeight="1">
      <c r="A30" s="213"/>
      <c r="B30" s="218"/>
      <c r="C30" s="199" t="str">
        <f>ΓΑΛΑΚΤΟΚΟΜΙΚΑ!C7</f>
        <v>ΥΠΕΡΑΓΟΡΑ  ΥK LONDON          (ΛΕΩΦ. ΜΕΣΟΓΗΣ 57, 8020, ΠΑΦΟΣ)</v>
      </c>
      <c r="D30" s="200"/>
      <c r="E30" s="199" t="str">
        <f>ΓΑΛΑΚΤΟΚΟΜΙΚΑ!E7</f>
        <v>ΥΠΕΡΑΓΟΡΑ  ΙΟΡΔΑΝΟΥΣ (ΧΡΙΣΤΟΥ ΚΕΛΗ 8, 8574,ΚΙΣΣΟΝΕΡΓΑ)</v>
      </c>
      <c r="F30" s="200"/>
      <c r="G30" s="199" t="str">
        <f>ΓΑΛΑΚΤΟΚΟΜΙΚΑ!G7</f>
        <v>ΥΠΕΡΑΓΟΡΑ ΘΡΑΣΟΣ (ΑΡΧ.ΜΑΚΑΡΙΟΥ 102, 8200, ΓΕΡΟΣΚΗΠΟΥ</v>
      </c>
      <c r="H30" s="200"/>
      <c r="I30" s="199" t="str">
        <f>ΓΑΛΑΚΤΟΚΟΜΙΚΑ!I7</f>
        <v>ΥΠΕΡΑΓΟΡΑ  ΗΛΙΑΣ (ΛΕΩΦ. ΜΕΣΟΓΗΣ 119, 8020, ΠΑΦΟΣ)</v>
      </c>
      <c r="J30" s="200"/>
      <c r="K30" s="199" t="str">
        <f>ΓΑΛΑΚΤΟΚΟΜΙΚΑ!K7</f>
        <v>ΥΠΕΡΑΓΟΡΑ AGGELOS SUPERMARKET (ΛΕΩΦ.ΓΡΙΒΑ ΔΙΓΕΝΗ 59, 8200 ΓΕΡΟΣΚΗΠΟΥ)</v>
      </c>
      <c r="L30" s="200"/>
      <c r="M30" s="199" t="str">
        <f>ΓΑΛΑΚΤΟΚΟΜΙΚΑ!M7</f>
        <v>ΥΠΕΡΑΓΟΡΑ  ΒΛΑΔΙΜΗΡΟΥ (ΛΕΩΦ.ΕΛΛΑΔΟΣ 29, 8020, ΠΑΦΟΣ)</v>
      </c>
      <c r="N30" s="206"/>
    </row>
    <row r="31" spans="1:14" ht="46.5" customHeight="1">
      <c r="A31" s="213"/>
      <c r="B31" s="218"/>
      <c r="C31" s="201"/>
      <c r="D31" s="202"/>
      <c r="E31" s="201"/>
      <c r="F31" s="202"/>
      <c r="G31" s="201"/>
      <c r="H31" s="202"/>
      <c r="I31" s="201"/>
      <c r="J31" s="202"/>
      <c r="K31" s="201"/>
      <c r="L31" s="202"/>
      <c r="M31" s="201"/>
      <c r="N31" s="207"/>
    </row>
    <row r="32" spans="1:14" ht="12.75">
      <c r="A32" s="213"/>
      <c r="B32" s="218"/>
      <c r="C32" s="197" t="s">
        <v>2</v>
      </c>
      <c r="D32" s="198"/>
      <c r="E32" s="197" t="s">
        <v>2</v>
      </c>
      <c r="F32" s="198"/>
      <c r="G32" s="197" t="s">
        <v>2</v>
      </c>
      <c r="H32" s="198"/>
      <c r="I32" s="197" t="s">
        <v>2</v>
      </c>
      <c r="J32" s="198"/>
      <c r="K32" s="197" t="s">
        <v>2</v>
      </c>
      <c r="L32" s="198"/>
      <c r="M32" s="197" t="s">
        <v>2</v>
      </c>
      <c r="N32" s="208"/>
    </row>
    <row r="33" spans="1:14" ht="12.75">
      <c r="A33" s="214"/>
      <c r="B33" s="219"/>
      <c r="C33" s="204" t="s">
        <v>3</v>
      </c>
      <c r="D33" s="215"/>
      <c r="E33" s="204" t="s">
        <v>3</v>
      </c>
      <c r="F33" s="215"/>
      <c r="G33" s="204" t="s">
        <v>3</v>
      </c>
      <c r="H33" s="215"/>
      <c r="I33" s="204" t="s">
        <v>3</v>
      </c>
      <c r="J33" s="215"/>
      <c r="K33" s="204" t="s">
        <v>3</v>
      </c>
      <c r="L33" s="215"/>
      <c r="M33" s="204" t="s">
        <v>3</v>
      </c>
      <c r="N33" s="205"/>
    </row>
    <row r="34" spans="1:14" ht="20.25" customHeight="1">
      <c r="A34" s="15">
        <v>1</v>
      </c>
      <c r="B34" s="14" t="s">
        <v>10</v>
      </c>
      <c r="C34" s="155">
        <v>7.25</v>
      </c>
      <c r="D34" s="156"/>
      <c r="E34" s="155"/>
      <c r="F34" s="156"/>
      <c r="G34" s="155"/>
      <c r="H34" s="156"/>
      <c r="I34" s="155"/>
      <c r="J34" s="156"/>
      <c r="K34" s="155">
        <v>5.25</v>
      </c>
      <c r="L34" s="156" t="s">
        <v>219</v>
      </c>
      <c r="M34" s="155"/>
      <c r="N34" s="157"/>
    </row>
    <row r="35" spans="1:14" ht="20.25" customHeight="1">
      <c r="A35" s="15">
        <v>2</v>
      </c>
      <c r="B35" s="59" t="s">
        <v>197</v>
      </c>
      <c r="C35" s="155"/>
      <c r="D35" s="156"/>
      <c r="E35" s="155"/>
      <c r="F35" s="156"/>
      <c r="G35" s="155">
        <v>7.69</v>
      </c>
      <c r="H35" s="156"/>
      <c r="I35" s="155"/>
      <c r="J35" s="156"/>
      <c r="K35" s="155"/>
      <c r="L35" s="156"/>
      <c r="M35" s="155"/>
      <c r="N35" s="157"/>
    </row>
    <row r="36" spans="1:14" ht="20.25" customHeight="1">
      <c r="A36" s="15">
        <v>3</v>
      </c>
      <c r="B36" s="59" t="s">
        <v>11</v>
      </c>
      <c r="C36" s="155"/>
      <c r="D36" s="156"/>
      <c r="E36" s="155"/>
      <c r="F36" s="156"/>
      <c r="G36" s="155">
        <v>6.81</v>
      </c>
      <c r="H36" s="156"/>
      <c r="I36" s="155"/>
      <c r="J36" s="156"/>
      <c r="K36" s="155"/>
      <c r="L36" s="156"/>
      <c r="M36" s="155">
        <v>6.95</v>
      </c>
      <c r="N36" s="157"/>
    </row>
    <row r="37" spans="1:14" ht="20.25" customHeight="1">
      <c r="A37" s="15">
        <v>4</v>
      </c>
      <c r="B37" s="132" t="s">
        <v>273</v>
      </c>
      <c r="C37" s="50">
        <v>4.4</v>
      </c>
      <c r="D37" s="51"/>
      <c r="E37" s="50">
        <v>4.99</v>
      </c>
      <c r="F37" s="51"/>
      <c r="G37" s="50">
        <v>4.95</v>
      </c>
      <c r="H37" s="51"/>
      <c r="I37" s="50">
        <v>5.34</v>
      </c>
      <c r="J37" s="51"/>
      <c r="K37" s="50"/>
      <c r="L37" s="51"/>
      <c r="M37" s="50">
        <v>5.1</v>
      </c>
      <c r="N37" s="105"/>
    </row>
    <row r="38" spans="1:14" ht="20.25" customHeight="1">
      <c r="A38" s="15">
        <v>5</v>
      </c>
      <c r="B38" s="115" t="s">
        <v>63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105"/>
    </row>
    <row r="39" spans="1:14" ht="20.25" customHeight="1">
      <c r="A39" s="15">
        <v>6</v>
      </c>
      <c r="B39" s="59" t="s">
        <v>12</v>
      </c>
      <c r="C39" s="155">
        <v>12.95</v>
      </c>
      <c r="D39" s="156"/>
      <c r="E39" s="155">
        <v>12.7</v>
      </c>
      <c r="F39" s="156"/>
      <c r="G39" s="155">
        <v>12.65</v>
      </c>
      <c r="H39" s="156"/>
      <c r="I39" s="155">
        <v>13.06</v>
      </c>
      <c r="J39" s="156"/>
      <c r="K39" s="155">
        <v>11.98</v>
      </c>
      <c r="L39" s="156"/>
      <c r="M39" s="155">
        <v>12.85</v>
      </c>
      <c r="N39" s="157"/>
    </row>
    <row r="40" spans="1:14" ht="20.25" customHeight="1">
      <c r="A40" s="15">
        <v>7</v>
      </c>
      <c r="B40" s="13" t="s">
        <v>53</v>
      </c>
      <c r="C40" s="155"/>
      <c r="D40" s="156"/>
      <c r="E40" s="155">
        <v>4.4</v>
      </c>
      <c r="F40" s="156"/>
      <c r="G40" s="155">
        <v>4.54</v>
      </c>
      <c r="H40" s="156"/>
      <c r="I40" s="155">
        <v>4.49</v>
      </c>
      <c r="J40" s="156"/>
      <c r="K40" s="155">
        <v>4.19</v>
      </c>
      <c r="L40" s="156"/>
      <c r="M40" s="155"/>
      <c r="N40" s="157"/>
    </row>
    <row r="41" spans="1:14" ht="20.25" customHeight="1">
      <c r="A41" s="15">
        <v>8</v>
      </c>
      <c r="B41" s="13" t="s">
        <v>51</v>
      </c>
      <c r="C41" s="155"/>
      <c r="D41" s="156"/>
      <c r="E41" s="155">
        <v>4.2</v>
      </c>
      <c r="F41" s="156"/>
      <c r="G41" s="155">
        <v>4.39</v>
      </c>
      <c r="H41" s="156"/>
      <c r="I41" s="155">
        <v>4.47</v>
      </c>
      <c r="J41" s="156"/>
      <c r="K41" s="155">
        <v>3.99</v>
      </c>
      <c r="L41" s="156"/>
      <c r="M41" s="155">
        <v>4.35</v>
      </c>
      <c r="N41" s="157"/>
    </row>
    <row r="42" spans="1:14" ht="20.25" customHeight="1">
      <c r="A42" s="15">
        <v>9</v>
      </c>
      <c r="B42" s="14" t="s">
        <v>52</v>
      </c>
      <c r="C42" s="155">
        <v>5.9</v>
      </c>
      <c r="D42" s="156"/>
      <c r="E42" s="155"/>
      <c r="F42" s="156"/>
      <c r="G42" s="155">
        <v>5.55</v>
      </c>
      <c r="H42" s="156"/>
      <c r="I42" s="155">
        <v>5.65</v>
      </c>
      <c r="J42" s="156"/>
      <c r="K42" s="155">
        <v>4.99</v>
      </c>
      <c r="L42" s="156"/>
      <c r="M42" s="155"/>
      <c r="N42" s="157"/>
    </row>
    <row r="43" spans="1:14" ht="20.25" customHeight="1">
      <c r="A43" s="15">
        <v>10</v>
      </c>
      <c r="B43" s="14" t="s">
        <v>27</v>
      </c>
      <c r="C43" s="155"/>
      <c r="D43" s="156"/>
      <c r="E43" s="155">
        <v>9.8</v>
      </c>
      <c r="F43" s="156"/>
      <c r="G43" s="155">
        <v>11.65</v>
      </c>
      <c r="H43" s="156"/>
      <c r="I43" s="155">
        <v>13.25</v>
      </c>
      <c r="J43" s="156"/>
      <c r="K43" s="155"/>
      <c r="L43" s="156"/>
      <c r="M43" s="155">
        <v>9.95</v>
      </c>
      <c r="N43" s="157"/>
    </row>
    <row r="44" spans="1:14" ht="20.25" customHeight="1">
      <c r="A44" s="15">
        <v>11</v>
      </c>
      <c r="B44" s="14" t="s">
        <v>28</v>
      </c>
      <c r="C44" s="155">
        <v>8.45</v>
      </c>
      <c r="D44" s="156"/>
      <c r="E44" s="155"/>
      <c r="F44" s="156"/>
      <c r="G44" s="155">
        <v>8.17</v>
      </c>
      <c r="H44" s="156"/>
      <c r="I44" s="155"/>
      <c r="J44" s="156"/>
      <c r="K44" s="155"/>
      <c r="L44" s="156"/>
      <c r="M44" s="155"/>
      <c r="N44" s="157"/>
    </row>
    <row r="45" spans="1:14" ht="20.25" customHeight="1" thickBot="1">
      <c r="A45" s="90">
        <v>12</v>
      </c>
      <c r="B45" s="23" t="s">
        <v>48</v>
      </c>
      <c r="C45" s="167">
        <v>8.45</v>
      </c>
      <c r="D45" s="168"/>
      <c r="E45" s="167"/>
      <c r="F45" s="168"/>
      <c r="G45" s="167">
        <v>8.49</v>
      </c>
      <c r="H45" s="168"/>
      <c r="I45" s="167">
        <v>8.79</v>
      </c>
      <c r="J45" s="168"/>
      <c r="K45" s="167">
        <v>7.95</v>
      </c>
      <c r="L45" s="168"/>
      <c r="M45" s="167"/>
      <c r="N45" s="169"/>
    </row>
    <row r="46" ht="12.75">
      <c r="A46"/>
    </row>
    <row r="47" spans="2:14" ht="12.75">
      <c r="B47" s="203" t="s">
        <v>83</v>
      </c>
      <c r="C47" s="203"/>
      <c r="D47" s="203"/>
      <c r="E47" s="203"/>
      <c r="F47" s="203"/>
      <c r="G47" s="203"/>
      <c r="H47" s="203"/>
      <c r="I47" s="203"/>
      <c r="J47" s="203"/>
      <c r="K47" s="194" t="s">
        <v>84</v>
      </c>
      <c r="L47" s="194"/>
      <c r="M47" s="39"/>
      <c r="N47" s="39"/>
    </row>
    <row r="48" spans="2:15" ht="12.75">
      <c r="B48" s="195" t="s">
        <v>85</v>
      </c>
      <c r="C48" s="195"/>
      <c r="D48" s="195"/>
      <c r="E48" s="195"/>
      <c r="F48" s="195"/>
      <c r="G48" s="195"/>
      <c r="H48" s="195"/>
      <c r="I48" s="195"/>
      <c r="J48" s="195"/>
      <c r="K48" s="33"/>
      <c r="L48" s="33"/>
      <c r="M48" s="33"/>
      <c r="N48" s="33"/>
      <c r="O48" s="33"/>
    </row>
    <row r="49" spans="2:15" ht="12.75">
      <c r="B49" s="220" t="s">
        <v>81</v>
      </c>
      <c r="C49" s="220"/>
      <c r="D49" s="220"/>
      <c r="E49" s="220"/>
      <c r="F49" s="220"/>
      <c r="G49" s="220"/>
      <c r="H49" s="220"/>
      <c r="I49" s="220"/>
      <c r="J49" s="220"/>
      <c r="K49" s="8"/>
      <c r="L49" s="8"/>
      <c r="M49" s="33"/>
      <c r="N49" s="33"/>
      <c r="O49" s="33"/>
    </row>
  </sheetData>
  <sheetProtection password="CD07" sheet="1"/>
  <mergeCells count="51"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  <mergeCell ref="E7:F8"/>
    <mergeCell ref="M9:N9"/>
    <mergeCell ref="I7:J8"/>
    <mergeCell ref="G7:H8"/>
    <mergeCell ref="K7:L8"/>
    <mergeCell ref="K9:L9"/>
    <mergeCell ref="G9:H9"/>
    <mergeCell ref="I9:J9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B49:J49"/>
    <mergeCell ref="E33:F33"/>
    <mergeCell ref="B47:J47"/>
    <mergeCell ref="G33:H33"/>
    <mergeCell ref="I33:J33"/>
    <mergeCell ref="C33:D33"/>
    <mergeCell ref="A26:O26"/>
    <mergeCell ref="A27:E27"/>
    <mergeCell ref="M10:N10"/>
    <mergeCell ref="C10:D10"/>
    <mergeCell ref="I10:J10"/>
    <mergeCell ref="K10:L10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85" zoomScaleNormal="85" zoomScalePageLayoutView="0" workbookViewId="0" topLeftCell="A1">
      <selection activeCell="H37" sqref="H3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9" t="str">
        <f>'ΚΑΦ ΤΣ ΖΑΧ ΟΙΝ ΠΟΤ'!A1:B1</f>
        <v>Αρ. Φακ. 13.27.31/8</v>
      </c>
      <c r="B1" s="209"/>
      <c r="AA1" s="151" t="s">
        <v>219</v>
      </c>
    </row>
    <row r="2" spans="2:27" ht="12.75">
      <c r="B2" s="1"/>
      <c r="O2" s="2">
        <v>7</v>
      </c>
      <c r="AA2" s="1"/>
    </row>
    <row r="3" spans="1:15" ht="18">
      <c r="A3" s="216" t="s">
        <v>209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'ΚΑΦ ΤΣ ΖΑΧ ΟΙΝ ΠΟΤ'!A4:F4</f>
        <v>ΗΜΕΡΟΜΗΝΙΑ: 23/10/2014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4.25" customHeight="1">
      <c r="A11" s="19">
        <v>1</v>
      </c>
      <c r="B11" s="18" t="s">
        <v>13</v>
      </c>
      <c r="C11" s="155">
        <v>4.65</v>
      </c>
      <c r="D11" s="156"/>
      <c r="E11" s="155">
        <v>3.79</v>
      </c>
      <c r="F11" s="156" t="s">
        <v>219</v>
      </c>
      <c r="G11" s="155">
        <v>3.59</v>
      </c>
      <c r="H11" s="156" t="s">
        <v>219</v>
      </c>
      <c r="I11" s="155">
        <v>3.99</v>
      </c>
      <c r="J11" s="153" t="s">
        <v>219</v>
      </c>
      <c r="K11" s="155">
        <v>3.49</v>
      </c>
      <c r="L11" s="156" t="s">
        <v>219</v>
      </c>
      <c r="M11" s="155">
        <v>4.35</v>
      </c>
      <c r="N11" s="157"/>
    </row>
    <row r="12" spans="1:14" s="21" customFormat="1" ht="14.25" customHeight="1">
      <c r="A12" s="19">
        <v>2</v>
      </c>
      <c r="B12" s="18" t="s">
        <v>14</v>
      </c>
      <c r="C12" s="155">
        <v>3.65</v>
      </c>
      <c r="D12" s="156"/>
      <c r="E12" s="155">
        <v>3.4</v>
      </c>
      <c r="F12" s="156" t="s">
        <v>219</v>
      </c>
      <c r="G12" s="155">
        <v>3.39</v>
      </c>
      <c r="H12" s="156" t="s">
        <v>219</v>
      </c>
      <c r="I12" s="155">
        <v>3.49</v>
      </c>
      <c r="J12" s="156"/>
      <c r="K12" s="155">
        <v>2.99</v>
      </c>
      <c r="L12" s="156"/>
      <c r="M12" s="155">
        <v>3.25</v>
      </c>
      <c r="N12" s="157"/>
    </row>
    <row r="13" spans="1:14" s="21" customFormat="1" ht="14.25" customHeight="1">
      <c r="A13" s="19">
        <v>3</v>
      </c>
      <c r="B13" s="75" t="s">
        <v>286</v>
      </c>
      <c r="C13" s="155">
        <v>3.65</v>
      </c>
      <c r="D13" s="156"/>
      <c r="E13" s="155">
        <v>3.4</v>
      </c>
      <c r="F13" s="156" t="s">
        <v>219</v>
      </c>
      <c r="G13" s="155">
        <v>3.39</v>
      </c>
      <c r="H13" s="156" t="s">
        <v>219</v>
      </c>
      <c r="I13" s="155">
        <v>3.49</v>
      </c>
      <c r="J13" s="156"/>
      <c r="K13" s="155">
        <v>2.99</v>
      </c>
      <c r="L13" s="156"/>
      <c r="M13" s="155">
        <v>3.25</v>
      </c>
      <c r="N13" s="157"/>
    </row>
    <row r="14" spans="1:14" s="21" customFormat="1" ht="14.25" customHeight="1">
      <c r="A14" s="19">
        <v>4</v>
      </c>
      <c r="B14" s="61" t="s">
        <v>223</v>
      </c>
      <c r="C14" s="155">
        <v>3.76</v>
      </c>
      <c r="D14" s="156"/>
      <c r="E14" s="155">
        <v>3.87</v>
      </c>
      <c r="F14" s="156"/>
      <c r="G14" s="155">
        <v>3.76</v>
      </c>
      <c r="H14" s="156"/>
      <c r="I14" s="155">
        <v>3.19</v>
      </c>
      <c r="J14" s="156"/>
      <c r="K14" s="155">
        <v>3.06</v>
      </c>
      <c r="L14" s="156"/>
      <c r="M14" s="50">
        <v>3.55</v>
      </c>
      <c r="N14" s="157"/>
    </row>
    <row r="15" spans="1:14" s="21" customFormat="1" ht="14.25" customHeight="1">
      <c r="A15" s="19">
        <v>5</v>
      </c>
      <c r="B15" s="58" t="s">
        <v>68</v>
      </c>
      <c r="C15" s="50">
        <v>1.71</v>
      </c>
      <c r="D15" s="51"/>
      <c r="E15" s="50">
        <v>1.15</v>
      </c>
      <c r="F15" s="51" t="s">
        <v>219</v>
      </c>
      <c r="G15" s="50">
        <v>0.9</v>
      </c>
      <c r="H15" s="51" t="s">
        <v>219</v>
      </c>
      <c r="I15" s="50">
        <v>1.1</v>
      </c>
      <c r="J15" s="51"/>
      <c r="K15" s="50">
        <v>0.95</v>
      </c>
      <c r="L15" s="51"/>
      <c r="M15" s="50">
        <v>0.75</v>
      </c>
      <c r="N15" s="105"/>
    </row>
    <row r="16" spans="1:14" s="21" customFormat="1" ht="14.25" customHeight="1">
      <c r="A16" s="19">
        <v>6</v>
      </c>
      <c r="B16" s="58" t="s">
        <v>69</v>
      </c>
      <c r="C16" s="50">
        <v>1.71</v>
      </c>
      <c r="D16" s="51"/>
      <c r="E16" s="50">
        <v>1.48</v>
      </c>
      <c r="F16" s="51"/>
      <c r="G16" s="50">
        <v>1.39</v>
      </c>
      <c r="H16" s="51"/>
      <c r="I16" s="50">
        <v>1.5</v>
      </c>
      <c r="J16" s="51"/>
      <c r="K16" s="50">
        <v>1.45</v>
      </c>
      <c r="L16" s="51"/>
      <c r="M16" s="50">
        <v>0.65</v>
      </c>
      <c r="N16" s="105"/>
    </row>
    <row r="17" spans="1:14" s="21" customFormat="1" ht="14.25" customHeight="1">
      <c r="A17" s="19">
        <v>7</v>
      </c>
      <c r="B17" s="56" t="s">
        <v>70</v>
      </c>
      <c r="C17" s="50"/>
      <c r="D17" s="51"/>
      <c r="E17" s="50">
        <v>1.2</v>
      </c>
      <c r="F17" s="51"/>
      <c r="G17" s="50"/>
      <c r="H17" s="51"/>
      <c r="I17" s="50"/>
      <c r="J17" s="51"/>
      <c r="K17" s="50">
        <v>1.25</v>
      </c>
      <c r="L17" s="51"/>
      <c r="M17" s="155"/>
      <c r="N17" s="105"/>
    </row>
    <row r="18" spans="1:14" s="21" customFormat="1" ht="14.25" customHeight="1">
      <c r="A18" s="19">
        <v>8</v>
      </c>
      <c r="B18" s="75" t="s">
        <v>133</v>
      </c>
      <c r="C18" s="155"/>
      <c r="D18" s="156"/>
      <c r="E18" s="155">
        <v>1.19</v>
      </c>
      <c r="F18" s="156" t="s">
        <v>219</v>
      </c>
      <c r="G18" s="155">
        <v>1.19</v>
      </c>
      <c r="H18" s="156" t="s">
        <v>219</v>
      </c>
      <c r="I18" s="155">
        <v>1.59</v>
      </c>
      <c r="J18" s="156"/>
      <c r="K18" s="155">
        <v>1.55</v>
      </c>
      <c r="L18" s="156"/>
      <c r="M18" s="155">
        <v>1.55</v>
      </c>
      <c r="N18" s="157"/>
    </row>
    <row r="19" spans="1:14" s="21" customFormat="1" ht="14.25" customHeight="1">
      <c r="A19" s="19">
        <v>9</v>
      </c>
      <c r="B19" s="75" t="s">
        <v>134</v>
      </c>
      <c r="C19" s="155">
        <v>1.59</v>
      </c>
      <c r="D19" s="156"/>
      <c r="E19" s="155">
        <v>1.75</v>
      </c>
      <c r="F19" s="156"/>
      <c r="G19" s="155">
        <v>1.59</v>
      </c>
      <c r="H19" s="156"/>
      <c r="I19" s="155">
        <v>1.69</v>
      </c>
      <c r="J19" s="156"/>
      <c r="K19" s="155">
        <v>1.49</v>
      </c>
      <c r="L19" s="156"/>
      <c r="M19" s="155">
        <v>1.55</v>
      </c>
      <c r="N19" s="157"/>
    </row>
    <row r="20" spans="1:14" s="21" customFormat="1" ht="14.25" customHeight="1">
      <c r="A20" s="19">
        <v>10</v>
      </c>
      <c r="B20" s="74" t="s">
        <v>135</v>
      </c>
      <c r="C20" s="155">
        <v>1.47</v>
      </c>
      <c r="D20" s="156"/>
      <c r="E20" s="155">
        <v>1.5</v>
      </c>
      <c r="F20" s="156"/>
      <c r="G20" s="155">
        <v>1.5</v>
      </c>
      <c r="H20" s="156"/>
      <c r="I20" s="155">
        <v>1.45</v>
      </c>
      <c r="J20" s="156"/>
      <c r="K20" s="155">
        <v>1.45</v>
      </c>
      <c r="L20" s="156"/>
      <c r="M20" s="155"/>
      <c r="N20" s="157"/>
    </row>
    <row r="21" spans="1:14" s="21" customFormat="1" ht="14.25" customHeight="1">
      <c r="A21" s="19">
        <v>11</v>
      </c>
      <c r="B21" s="74" t="s">
        <v>131</v>
      </c>
      <c r="C21" s="155">
        <v>5.3</v>
      </c>
      <c r="D21" s="156"/>
      <c r="E21" s="155">
        <v>4.9</v>
      </c>
      <c r="F21" s="156"/>
      <c r="G21" s="155">
        <v>4.99</v>
      </c>
      <c r="H21" s="156"/>
      <c r="I21" s="155">
        <v>4.99</v>
      </c>
      <c r="J21" s="156"/>
      <c r="K21" s="155">
        <v>5.02</v>
      </c>
      <c r="L21" s="156"/>
      <c r="M21" s="155">
        <v>5</v>
      </c>
      <c r="N21" s="157"/>
    </row>
    <row r="22" spans="1:14" s="21" customFormat="1" ht="14.25" customHeight="1">
      <c r="A22" s="19">
        <v>12</v>
      </c>
      <c r="B22" s="18" t="s">
        <v>43</v>
      </c>
      <c r="C22" s="155">
        <v>4.77</v>
      </c>
      <c r="D22" s="156"/>
      <c r="E22" s="155"/>
      <c r="F22" s="156"/>
      <c r="G22" s="155">
        <v>3.99</v>
      </c>
      <c r="H22" s="156"/>
      <c r="I22" s="155">
        <v>4.99</v>
      </c>
      <c r="J22" s="156"/>
      <c r="K22" s="155">
        <v>4.83</v>
      </c>
      <c r="L22" s="156"/>
      <c r="M22" s="155">
        <v>4.9</v>
      </c>
      <c r="N22" s="157"/>
    </row>
    <row r="23" spans="1:14" s="21" customFormat="1" ht="14.25" customHeight="1">
      <c r="A23" s="19">
        <v>13</v>
      </c>
      <c r="B23" s="74" t="s">
        <v>136</v>
      </c>
      <c r="C23" s="155">
        <v>2.22</v>
      </c>
      <c r="D23" s="156"/>
      <c r="E23" s="155">
        <v>2.25</v>
      </c>
      <c r="F23" s="156"/>
      <c r="G23" s="155">
        <v>2.1</v>
      </c>
      <c r="H23" s="156"/>
      <c r="I23" s="155">
        <v>1.99</v>
      </c>
      <c r="J23" s="156"/>
      <c r="K23" s="155">
        <v>1.99</v>
      </c>
      <c r="L23" s="156"/>
      <c r="M23" s="155">
        <v>2</v>
      </c>
      <c r="N23" s="157"/>
    </row>
    <row r="24" spans="1:14" s="21" customFormat="1" ht="14.25" customHeight="1">
      <c r="A24" s="19">
        <v>14</v>
      </c>
      <c r="B24" s="74" t="s">
        <v>137</v>
      </c>
      <c r="C24" s="155">
        <v>2.2</v>
      </c>
      <c r="D24" s="156"/>
      <c r="E24" s="155"/>
      <c r="F24" s="156"/>
      <c r="G24" s="155">
        <v>2.19</v>
      </c>
      <c r="H24" s="156" t="s">
        <v>219</v>
      </c>
      <c r="I24" s="155">
        <v>2.35</v>
      </c>
      <c r="J24" s="156"/>
      <c r="K24" s="155"/>
      <c r="L24" s="156"/>
      <c r="M24" s="155">
        <v>2.15</v>
      </c>
      <c r="N24" s="157"/>
    </row>
    <row r="25" spans="1:14" s="21" customFormat="1" ht="14.25" customHeight="1">
      <c r="A25" s="19">
        <v>15</v>
      </c>
      <c r="B25" s="18" t="s">
        <v>15</v>
      </c>
      <c r="C25" s="155">
        <v>2.3</v>
      </c>
      <c r="D25" s="156"/>
      <c r="E25" s="155"/>
      <c r="F25" s="156"/>
      <c r="G25" s="155">
        <v>2.1</v>
      </c>
      <c r="H25" s="156"/>
      <c r="I25" s="155">
        <v>2.1</v>
      </c>
      <c r="J25" s="156"/>
      <c r="K25" s="155"/>
      <c r="L25" s="156"/>
      <c r="M25" s="155">
        <v>2.2</v>
      </c>
      <c r="N25" s="157"/>
    </row>
    <row r="26" spans="1:14" s="21" customFormat="1" ht="14.25" customHeight="1">
      <c r="A26" s="19">
        <v>16</v>
      </c>
      <c r="B26" s="18" t="s">
        <v>58</v>
      </c>
      <c r="C26" s="155"/>
      <c r="D26" s="156"/>
      <c r="E26" s="155">
        <v>0.75</v>
      </c>
      <c r="F26" s="156"/>
      <c r="G26" s="155">
        <v>0.7</v>
      </c>
      <c r="H26" s="156"/>
      <c r="I26" s="155"/>
      <c r="J26" s="156"/>
      <c r="K26" s="155">
        <v>0.72</v>
      </c>
      <c r="L26" s="156"/>
      <c r="M26" s="155"/>
      <c r="N26" s="157"/>
    </row>
    <row r="27" spans="1:14" s="21" customFormat="1" ht="14.25" customHeight="1" thickBot="1">
      <c r="A27" s="92">
        <v>17</v>
      </c>
      <c r="B27" s="20" t="s">
        <v>59</v>
      </c>
      <c r="C27" s="167">
        <v>0.75</v>
      </c>
      <c r="D27" s="168"/>
      <c r="E27" s="167">
        <v>0.85</v>
      </c>
      <c r="F27" s="168"/>
      <c r="G27" s="167">
        <v>0.8</v>
      </c>
      <c r="H27" s="168"/>
      <c r="I27" s="167"/>
      <c r="J27" s="168"/>
      <c r="K27" s="167">
        <v>0.69</v>
      </c>
      <c r="L27" s="168"/>
      <c r="M27" s="170">
        <v>0.8</v>
      </c>
      <c r="N27" s="169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16" t="s">
        <v>210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194"/>
    </row>
    <row r="30" spans="1:15" ht="18">
      <c r="A30" s="221" t="str">
        <f>'ΚΑΦ ΤΣ ΖΑΧ ΟΙΝ ΠΟΤ'!A27:E27</f>
        <v>ΗΜΕΡΟΜΗΝΙΑ: 23/10/2014</v>
      </c>
      <c r="B30" s="221"/>
      <c r="C30" s="221"/>
      <c r="D30" s="221"/>
      <c r="E30" s="194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12" t="s">
        <v>0</v>
      </c>
      <c r="B32" s="217" t="s">
        <v>1</v>
      </c>
      <c r="C32" s="191" t="s">
        <v>201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3"/>
      <c r="O32" s="8"/>
    </row>
    <row r="33" spans="1:14" ht="24" customHeight="1">
      <c r="A33" s="213"/>
      <c r="B33" s="218"/>
      <c r="C33" s="199" t="str">
        <f>ΓΑΛΑΚΤΟΚΟΜΙΚΑ!C7</f>
        <v>ΥΠΕΡΑΓΟΡΑ  ΥK LONDON          (ΛΕΩΦ. ΜΕΣΟΓΗΣ 57, 8020, ΠΑΦΟΣ)</v>
      </c>
      <c r="D33" s="200"/>
      <c r="E33" s="199" t="str">
        <f>ΓΑΛΑΚΤΟΚΟΜΙΚΑ!E7</f>
        <v>ΥΠΕΡΑΓΟΡΑ  ΙΟΡΔΑΝΟΥΣ (ΧΡΙΣΤΟΥ ΚΕΛΗ 8, 8574,ΚΙΣΣΟΝΕΡΓΑ)</v>
      </c>
      <c r="F33" s="200"/>
      <c r="G33" s="199" t="str">
        <f>ΓΑΛΑΚΤΟΚΟΜΙΚΑ!G7</f>
        <v>ΥΠΕΡΑΓΟΡΑ ΘΡΑΣΟΣ (ΑΡΧ.ΜΑΚΑΡΙΟΥ 102, 8200, ΓΕΡΟΣΚΗΠΟΥ</v>
      </c>
      <c r="H33" s="200"/>
      <c r="I33" s="199" t="str">
        <f>ΓΑΛΑΚΤΟΚΟΜΙΚΑ!I7</f>
        <v>ΥΠΕΡΑΓΟΡΑ  ΗΛΙΑΣ (ΛΕΩΦ. ΜΕΣΟΓΗΣ 119, 8020, ΠΑΦΟΣ)</v>
      </c>
      <c r="J33" s="200"/>
      <c r="K33" s="199" t="str">
        <f>ΓΑΛΑΚΤΟΚΟΜΙΚΑ!K7</f>
        <v>ΥΠΕΡΑΓΟΡΑ AGGELOS SUPERMARKET (ΛΕΩΦ.ΓΡΙΒΑ ΔΙΓΕΝΗ 59, 8200 ΓΕΡΟΣΚΗΠΟΥ)</v>
      </c>
      <c r="L33" s="200"/>
      <c r="M33" s="199" t="str">
        <f>ΓΑΛΑΚΤΟΚΟΜΙΚΑ!M7</f>
        <v>ΥΠΕΡΑΓΟΡΑ  ΒΛΑΔΙΜΗΡΟΥ (ΛΕΩΦ.ΕΛΛΑΔΟΣ 29, 8020, ΠΑΦΟΣ)</v>
      </c>
      <c r="N33" s="206"/>
    </row>
    <row r="34" spans="1:14" ht="54" customHeight="1">
      <c r="A34" s="213"/>
      <c r="B34" s="218"/>
      <c r="C34" s="201"/>
      <c r="D34" s="202"/>
      <c r="E34" s="201"/>
      <c r="F34" s="202"/>
      <c r="G34" s="201"/>
      <c r="H34" s="202"/>
      <c r="I34" s="201"/>
      <c r="J34" s="202"/>
      <c r="K34" s="201"/>
      <c r="L34" s="202"/>
      <c r="M34" s="201"/>
      <c r="N34" s="207"/>
    </row>
    <row r="35" spans="1:14" ht="12.75">
      <c r="A35" s="213"/>
      <c r="B35" s="218"/>
      <c r="C35" s="197" t="s">
        <v>2</v>
      </c>
      <c r="D35" s="198"/>
      <c r="E35" s="197" t="s">
        <v>2</v>
      </c>
      <c r="F35" s="198"/>
      <c r="G35" s="197" t="s">
        <v>2</v>
      </c>
      <c r="H35" s="198"/>
      <c r="I35" s="197" t="s">
        <v>2</v>
      </c>
      <c r="J35" s="198"/>
      <c r="K35" s="197" t="s">
        <v>2</v>
      </c>
      <c r="L35" s="198"/>
      <c r="M35" s="197" t="s">
        <v>2</v>
      </c>
      <c r="N35" s="208"/>
    </row>
    <row r="36" spans="1:14" ht="12.75">
      <c r="A36" s="214"/>
      <c r="B36" s="219"/>
      <c r="C36" s="204" t="s">
        <v>3</v>
      </c>
      <c r="D36" s="215"/>
      <c r="E36" s="204" t="s">
        <v>3</v>
      </c>
      <c r="F36" s="215"/>
      <c r="G36" s="204" t="s">
        <v>3</v>
      </c>
      <c r="H36" s="215"/>
      <c r="I36" s="204" t="s">
        <v>3</v>
      </c>
      <c r="J36" s="215"/>
      <c r="K36" s="204" t="s">
        <v>3</v>
      </c>
      <c r="L36" s="215"/>
      <c r="M36" s="204" t="s">
        <v>3</v>
      </c>
      <c r="N36" s="205"/>
    </row>
    <row r="37" spans="1:14" ht="15" customHeight="1">
      <c r="A37" s="15">
        <v>1</v>
      </c>
      <c r="B37" s="14" t="s">
        <v>138</v>
      </c>
      <c r="C37" s="155">
        <v>3.16</v>
      </c>
      <c r="D37" s="156"/>
      <c r="E37" s="155">
        <v>2.25</v>
      </c>
      <c r="F37" s="156"/>
      <c r="G37" s="155">
        <v>2.3</v>
      </c>
      <c r="H37" s="156" t="s">
        <v>219</v>
      </c>
      <c r="I37" s="155">
        <v>2.35</v>
      </c>
      <c r="J37" s="156" t="s">
        <v>219</v>
      </c>
      <c r="K37" s="155">
        <v>2.49</v>
      </c>
      <c r="L37" s="156" t="s">
        <v>219</v>
      </c>
      <c r="M37" s="155">
        <v>2.35</v>
      </c>
      <c r="N37" s="157"/>
    </row>
    <row r="38" spans="1:14" ht="15" customHeight="1">
      <c r="A38" s="15">
        <v>2</v>
      </c>
      <c r="B38" s="14" t="s">
        <v>139</v>
      </c>
      <c r="C38" s="155">
        <v>3.16</v>
      </c>
      <c r="D38" s="156"/>
      <c r="E38" s="155"/>
      <c r="F38" s="156"/>
      <c r="G38" s="155">
        <v>2.15</v>
      </c>
      <c r="H38" s="156" t="s">
        <v>219</v>
      </c>
      <c r="I38" s="155">
        <v>2.45</v>
      </c>
      <c r="J38" s="156"/>
      <c r="K38" s="155">
        <v>2.45</v>
      </c>
      <c r="L38" s="156"/>
      <c r="M38" s="155">
        <v>2.4</v>
      </c>
      <c r="N38" s="157"/>
    </row>
    <row r="39" spans="1:14" ht="15" customHeight="1">
      <c r="A39" s="15">
        <v>3</v>
      </c>
      <c r="B39" s="59" t="s">
        <v>140</v>
      </c>
      <c r="C39" s="155">
        <v>3.16</v>
      </c>
      <c r="D39" s="156"/>
      <c r="E39" s="155">
        <v>2.5</v>
      </c>
      <c r="F39" s="156"/>
      <c r="G39" s="155">
        <v>2.48</v>
      </c>
      <c r="H39" s="156" t="s">
        <v>219</v>
      </c>
      <c r="I39" s="155">
        <v>2.75</v>
      </c>
      <c r="J39" s="156"/>
      <c r="K39" s="155">
        <v>2.29</v>
      </c>
      <c r="L39" s="156"/>
      <c r="M39" s="155">
        <v>2.4</v>
      </c>
      <c r="N39" s="157"/>
    </row>
    <row r="40" spans="1:14" ht="15" customHeight="1">
      <c r="A40" s="15">
        <v>4</v>
      </c>
      <c r="B40" s="59" t="s">
        <v>141</v>
      </c>
      <c r="C40" s="155"/>
      <c r="D40" s="156"/>
      <c r="E40" s="155"/>
      <c r="F40" s="156"/>
      <c r="G40" s="155"/>
      <c r="H40" s="156"/>
      <c r="I40" s="50"/>
      <c r="J40" s="51"/>
      <c r="K40" s="155"/>
      <c r="L40" s="156"/>
      <c r="M40" s="155"/>
      <c r="N40" s="157"/>
    </row>
    <row r="41" spans="1:14" ht="15" customHeight="1">
      <c r="A41" s="15">
        <v>5</v>
      </c>
      <c r="B41" s="115" t="s">
        <v>66</v>
      </c>
      <c r="C41" s="50">
        <v>5.45</v>
      </c>
      <c r="D41" s="51"/>
      <c r="E41" s="50"/>
      <c r="F41" s="51"/>
      <c r="G41" s="50"/>
      <c r="H41" s="51"/>
      <c r="I41" s="50">
        <v>5.59</v>
      </c>
      <c r="J41" s="51"/>
      <c r="K41" s="50"/>
      <c r="L41" s="51"/>
      <c r="M41" s="50">
        <v>3.75</v>
      </c>
      <c r="N41" s="105"/>
    </row>
    <row r="42" spans="1:14" ht="15" customHeight="1">
      <c r="A42" s="15">
        <v>6</v>
      </c>
      <c r="B42" s="115" t="s">
        <v>67</v>
      </c>
      <c r="C42" s="50">
        <v>3.76</v>
      </c>
      <c r="D42" s="51"/>
      <c r="E42" s="50"/>
      <c r="F42" s="51"/>
      <c r="G42" s="50">
        <v>3.56</v>
      </c>
      <c r="H42" s="51"/>
      <c r="I42" s="50"/>
      <c r="J42" s="51"/>
      <c r="K42" s="50"/>
      <c r="L42" s="51"/>
      <c r="M42" s="50"/>
      <c r="N42" s="105"/>
    </row>
    <row r="43" spans="1:14" ht="15" customHeight="1">
      <c r="A43" s="15">
        <v>7</v>
      </c>
      <c r="B43" s="72" t="s">
        <v>142</v>
      </c>
      <c r="C43" s="50">
        <v>3.33</v>
      </c>
      <c r="D43" s="51"/>
      <c r="E43" s="50">
        <v>3</v>
      </c>
      <c r="F43" s="51"/>
      <c r="G43" s="50">
        <v>2.89</v>
      </c>
      <c r="H43" s="51"/>
      <c r="I43" s="50">
        <v>2.95</v>
      </c>
      <c r="J43" s="51"/>
      <c r="K43" s="50">
        <v>2.99</v>
      </c>
      <c r="L43" s="51"/>
      <c r="M43" s="50">
        <v>2.75</v>
      </c>
      <c r="N43" s="105"/>
    </row>
    <row r="44" spans="1:14" ht="15" customHeight="1">
      <c r="A44" s="15">
        <v>8</v>
      </c>
      <c r="B44" s="72" t="s">
        <v>143</v>
      </c>
      <c r="C44" s="50">
        <v>3.33</v>
      </c>
      <c r="D44" s="51"/>
      <c r="E44" s="50"/>
      <c r="F44" s="51"/>
      <c r="G44" s="50">
        <v>2.6</v>
      </c>
      <c r="H44" s="51"/>
      <c r="I44" s="155"/>
      <c r="J44" s="156"/>
      <c r="K44" s="50">
        <v>2.95</v>
      </c>
      <c r="L44" s="51"/>
      <c r="M44" s="50"/>
      <c r="N44" s="105"/>
    </row>
    <row r="45" spans="1:14" ht="15" customHeight="1">
      <c r="A45" s="15">
        <v>9</v>
      </c>
      <c r="B45" s="22" t="s">
        <v>274</v>
      </c>
      <c r="C45" s="155"/>
      <c r="D45" s="156"/>
      <c r="E45" s="155"/>
      <c r="F45" s="156"/>
      <c r="G45" s="155"/>
      <c r="H45" s="156"/>
      <c r="I45" s="155"/>
      <c r="J45" s="156"/>
      <c r="K45" s="155"/>
      <c r="L45" s="156"/>
      <c r="M45" s="155"/>
      <c r="N45" s="157"/>
    </row>
    <row r="46" spans="1:14" ht="15" customHeight="1" thickBot="1">
      <c r="A46" s="90">
        <v>10</v>
      </c>
      <c r="B46" s="24" t="s">
        <v>144</v>
      </c>
      <c r="C46" s="167">
        <v>3.33</v>
      </c>
      <c r="D46" s="168"/>
      <c r="E46" s="167">
        <v>2.7</v>
      </c>
      <c r="F46" s="168"/>
      <c r="G46" s="167">
        <v>2.85</v>
      </c>
      <c r="H46" s="168"/>
      <c r="I46" s="170">
        <v>2.85</v>
      </c>
      <c r="J46" s="171"/>
      <c r="K46" s="167">
        <v>2.69</v>
      </c>
      <c r="L46" s="168"/>
      <c r="M46" s="167">
        <v>2.65</v>
      </c>
      <c r="N46" s="169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03" t="s">
        <v>83</v>
      </c>
      <c r="C48" s="203"/>
      <c r="D48" s="203"/>
      <c r="E48" s="203"/>
      <c r="F48" s="203"/>
      <c r="G48" s="203"/>
      <c r="H48" s="203"/>
      <c r="I48" s="203"/>
      <c r="J48" s="203"/>
      <c r="K48" s="39"/>
      <c r="L48" s="39"/>
      <c r="M48" s="194"/>
      <c r="N48" s="194"/>
    </row>
    <row r="49" spans="2:15" ht="12.75">
      <c r="B49" s="195" t="s">
        <v>85</v>
      </c>
      <c r="C49" s="195"/>
      <c r="D49" s="195"/>
      <c r="E49" s="195"/>
      <c r="F49" s="195"/>
      <c r="G49" s="195"/>
      <c r="H49" s="195"/>
      <c r="I49" s="195"/>
      <c r="J49" s="195"/>
      <c r="K49" s="33"/>
      <c r="L49" s="33"/>
      <c r="M49" s="33"/>
      <c r="N49" s="33"/>
      <c r="O49" s="33"/>
    </row>
    <row r="50" spans="2:15" ht="12.75">
      <c r="B50" s="220" t="s">
        <v>81</v>
      </c>
      <c r="C50" s="220"/>
      <c r="D50" s="220"/>
      <c r="E50" s="220"/>
      <c r="F50" s="220"/>
      <c r="G50" s="220"/>
      <c r="H50" s="220"/>
      <c r="I50" s="220"/>
      <c r="J50" s="220"/>
      <c r="K50" s="8"/>
      <c r="L50" s="8"/>
      <c r="M50" s="33"/>
      <c r="N50" s="33"/>
      <c r="O50" s="33"/>
    </row>
  </sheetData>
  <sheetProtection password="CD07" sheet="1"/>
  <mergeCells count="51">
    <mergeCell ref="A32:A36"/>
    <mergeCell ref="B32:B36"/>
    <mergeCell ref="E35:F35"/>
    <mergeCell ref="G9:H9"/>
    <mergeCell ref="A30:E30"/>
    <mergeCell ref="G33:H34"/>
    <mergeCell ref="C35:D35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M10:N10"/>
    <mergeCell ref="M33:N34"/>
    <mergeCell ref="I33:J34"/>
    <mergeCell ref="C32:N32"/>
    <mergeCell ref="C9:D9"/>
    <mergeCell ref="K33:L34"/>
    <mergeCell ref="K10:L10"/>
    <mergeCell ref="C10:D10"/>
    <mergeCell ref="B50:J50"/>
    <mergeCell ref="G10:H10"/>
    <mergeCell ref="E33:F34"/>
    <mergeCell ref="I35:J35"/>
    <mergeCell ref="E10:F10"/>
    <mergeCell ref="I36:J36"/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85" zoomScaleNormal="85" zoomScaleSheetLayoutView="70" zoomScalePageLayoutView="0" workbookViewId="0" topLeftCell="A1">
      <selection activeCell="Q34" sqref="Q34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'ΑΝΑΨΥΚ ΧΥΜ ΕΜΦ ΝΕΡΟ'!A1:B1</f>
        <v>Αρ. Φακ. 13.27.31/8</v>
      </c>
      <c r="B1" s="209"/>
      <c r="AA1" s="151" t="s">
        <v>219</v>
      </c>
    </row>
    <row r="2" spans="2:27" ht="12.75">
      <c r="B2" s="1"/>
      <c r="O2">
        <v>8</v>
      </c>
      <c r="AA2" s="1"/>
    </row>
    <row r="3" spans="1:15" ht="18">
      <c r="A3" s="216" t="s">
        <v>211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'ΑΝΑΨΥΚ ΧΥΜ ΕΜΦ ΝΕΡΟ'!A4:F4</f>
        <v>ΗΜΕΡΟΜΗΝΙΑ: 23/10/2014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5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" customHeight="1">
      <c r="A11" s="15">
        <v>1</v>
      </c>
      <c r="B11" s="25" t="s">
        <v>145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18" customHeight="1">
      <c r="A12" s="15">
        <v>2</v>
      </c>
      <c r="B12" s="59" t="s">
        <v>146</v>
      </c>
      <c r="C12" s="155"/>
      <c r="D12" s="156"/>
      <c r="E12" s="155"/>
      <c r="F12" s="156"/>
      <c r="G12" s="155">
        <v>3.1</v>
      </c>
      <c r="H12" s="156"/>
      <c r="I12" s="155"/>
      <c r="J12" s="156"/>
      <c r="K12" s="155"/>
      <c r="L12" s="156"/>
      <c r="M12" s="155">
        <v>2.9</v>
      </c>
      <c r="N12" s="157"/>
    </row>
    <row r="13" spans="1:14" ht="18" customHeight="1">
      <c r="A13" s="15">
        <v>3</v>
      </c>
      <c r="B13" s="133" t="s">
        <v>147</v>
      </c>
      <c r="C13" s="155">
        <v>2.9</v>
      </c>
      <c r="D13" s="156"/>
      <c r="E13" s="155"/>
      <c r="F13" s="156"/>
      <c r="G13" s="155"/>
      <c r="H13" s="156"/>
      <c r="I13" s="155">
        <v>3.45</v>
      </c>
      <c r="J13" s="156"/>
      <c r="K13" s="155">
        <v>2.39</v>
      </c>
      <c r="L13" s="156" t="s">
        <v>219</v>
      </c>
      <c r="M13" s="155">
        <v>3.25</v>
      </c>
      <c r="N13" s="157"/>
    </row>
    <row r="14" spans="1:14" ht="18" customHeight="1">
      <c r="A14" s="15">
        <v>4</v>
      </c>
      <c r="B14" s="22" t="s">
        <v>281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ht="18" customHeight="1">
      <c r="A15" s="15">
        <v>5</v>
      </c>
      <c r="B15" s="134" t="s">
        <v>231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5"/>
    </row>
    <row r="16" spans="1:14" ht="18" customHeight="1">
      <c r="A16" s="15">
        <v>6</v>
      </c>
      <c r="B16" s="134" t="s">
        <v>148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1.5</v>
      </c>
      <c r="N16" s="105" t="s">
        <v>219</v>
      </c>
    </row>
    <row r="17" spans="1:14" ht="18" customHeight="1">
      <c r="A17" s="15">
        <v>7</v>
      </c>
      <c r="B17" s="22" t="s">
        <v>282</v>
      </c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18" customHeight="1" thickBot="1">
      <c r="A18" s="90">
        <v>8</v>
      </c>
      <c r="B18" s="91" t="s">
        <v>149</v>
      </c>
      <c r="C18" s="167"/>
      <c r="D18" s="168"/>
      <c r="E18" s="167"/>
      <c r="F18" s="168"/>
      <c r="G18" s="167"/>
      <c r="H18" s="168"/>
      <c r="I18" s="167"/>
      <c r="J18" s="168"/>
      <c r="K18" s="167"/>
      <c r="L18" s="168"/>
      <c r="M18" s="167">
        <v>2.45</v>
      </c>
      <c r="N18" s="169" t="s">
        <v>219</v>
      </c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16" t="s">
        <v>212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194"/>
    </row>
    <row r="21" spans="1:15" ht="18">
      <c r="A21" s="221" t="str">
        <f>A4</f>
        <v>ΗΜΕΡΟΜΗΝΙΑ: 23/10/2014</v>
      </c>
      <c r="B21" s="221"/>
      <c r="C21" s="221"/>
      <c r="D21" s="221"/>
      <c r="E21" s="194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12" t="s">
        <v>0</v>
      </c>
      <c r="B23" s="217" t="s">
        <v>1</v>
      </c>
      <c r="C23" s="191" t="s">
        <v>201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  <c r="O23" s="8"/>
    </row>
    <row r="24" spans="1:14" ht="23.25" customHeight="1">
      <c r="A24" s="213"/>
      <c r="B24" s="218"/>
      <c r="C24" s="199" t="str">
        <f>ΓΑΛΑΚΤΟΚΟΜΙΚΑ!C7</f>
        <v>ΥΠΕΡΑΓΟΡΑ  ΥK LONDON          (ΛΕΩΦ. ΜΕΣΟΓΗΣ 57, 8020, ΠΑΦΟΣ)</v>
      </c>
      <c r="D24" s="200"/>
      <c r="E24" s="199" t="str">
        <f>ΓΑΛΑΚΤΟΚΟΜΙΚΑ!E7</f>
        <v>ΥΠΕΡΑΓΟΡΑ  ΙΟΡΔΑΝΟΥΣ (ΧΡΙΣΤΟΥ ΚΕΛΗ 8, 8574,ΚΙΣΣΟΝΕΡΓΑ)</v>
      </c>
      <c r="F24" s="200"/>
      <c r="G24" s="199" t="str">
        <f>ΓΑΛΑΚΤΟΚΟΜΙΚΑ!G7</f>
        <v>ΥΠΕΡΑΓΟΡΑ ΘΡΑΣΟΣ (ΑΡΧ.ΜΑΚΑΡΙΟΥ 102, 8200, ΓΕΡΟΣΚΗΠΟΥ</v>
      </c>
      <c r="H24" s="200"/>
      <c r="I24" s="199" t="str">
        <f>ΓΑΛΑΚΤΟΚΟΜΙΚΑ!I7</f>
        <v>ΥΠΕΡΑΓΟΡΑ  ΗΛΙΑΣ (ΛΕΩΦ. ΜΕΣΟΓΗΣ 119, 8020, ΠΑΦΟΣ)</v>
      </c>
      <c r="J24" s="200"/>
      <c r="K24" s="199" t="str">
        <f>ΓΑΛΑΚΤΟΚΟΜΙΚΑ!K7</f>
        <v>ΥΠΕΡΑΓΟΡΑ AGGELOS SUPERMARKET (ΛΕΩΦ.ΓΡΙΒΑ ΔΙΓΕΝΗ 59, 8200 ΓΕΡΟΣΚΗΠΟΥ)</v>
      </c>
      <c r="L24" s="200"/>
      <c r="M24" s="199" t="str">
        <f>ΓΑΛΑΚΤΟΚΟΜΙΚΑ!M7</f>
        <v>ΥΠΕΡΑΓΟΡΑ  ΒΛΑΔΙΜΗΡΟΥ (ΛΕΩΦ.ΕΛΛΑΔΟΣ 29, 8020, ΠΑΦΟΣ)</v>
      </c>
      <c r="N24" s="206"/>
    </row>
    <row r="25" spans="1:14" ht="60" customHeight="1">
      <c r="A25" s="213"/>
      <c r="B25" s="218"/>
      <c r="C25" s="201"/>
      <c r="D25" s="202"/>
      <c r="E25" s="201"/>
      <c r="F25" s="202"/>
      <c r="G25" s="201"/>
      <c r="H25" s="202"/>
      <c r="I25" s="201"/>
      <c r="J25" s="202"/>
      <c r="K25" s="201"/>
      <c r="L25" s="202"/>
      <c r="M25" s="201"/>
      <c r="N25" s="207"/>
    </row>
    <row r="26" spans="1:14" ht="12.75">
      <c r="A26" s="213"/>
      <c r="B26" s="218"/>
      <c r="C26" s="197" t="s">
        <v>2</v>
      </c>
      <c r="D26" s="198"/>
      <c r="E26" s="197" t="s">
        <v>2</v>
      </c>
      <c r="F26" s="198"/>
      <c r="G26" s="197" t="s">
        <v>2</v>
      </c>
      <c r="H26" s="198"/>
      <c r="I26" s="197" t="s">
        <v>2</v>
      </c>
      <c r="J26" s="198"/>
      <c r="K26" s="197" t="s">
        <v>2</v>
      </c>
      <c r="L26" s="198"/>
      <c r="M26" s="197" t="s">
        <v>2</v>
      </c>
      <c r="N26" s="208"/>
    </row>
    <row r="27" spans="1:14" ht="12.75">
      <c r="A27" s="214"/>
      <c r="B27" s="219"/>
      <c r="C27" s="204" t="s">
        <v>3</v>
      </c>
      <c r="D27" s="215"/>
      <c r="E27" s="204" t="s">
        <v>3</v>
      </c>
      <c r="F27" s="215"/>
      <c r="G27" s="204" t="s">
        <v>3</v>
      </c>
      <c r="H27" s="215"/>
      <c r="I27" s="204" t="s">
        <v>3</v>
      </c>
      <c r="J27" s="215"/>
      <c r="K27" s="204" t="s">
        <v>3</v>
      </c>
      <c r="L27" s="215"/>
      <c r="M27" s="204" t="s">
        <v>3</v>
      </c>
      <c r="N27" s="205"/>
    </row>
    <row r="28" spans="1:14" ht="15" customHeight="1">
      <c r="A28" s="15">
        <v>1</v>
      </c>
      <c r="B28" s="14" t="s">
        <v>34</v>
      </c>
      <c r="C28" s="155">
        <v>2.8</v>
      </c>
      <c r="D28" s="156"/>
      <c r="E28" s="155">
        <v>2</v>
      </c>
      <c r="F28" s="156"/>
      <c r="G28" s="155">
        <v>1.75</v>
      </c>
      <c r="H28" s="156"/>
      <c r="I28" s="155">
        <v>2.45</v>
      </c>
      <c r="J28" s="156"/>
      <c r="K28" s="155">
        <v>1.85</v>
      </c>
      <c r="L28" s="156"/>
      <c r="M28" s="155">
        <v>1.75</v>
      </c>
      <c r="N28" s="157"/>
    </row>
    <row r="29" spans="1:14" ht="15" customHeight="1">
      <c r="A29" s="15">
        <v>2</v>
      </c>
      <c r="B29" s="14" t="s">
        <v>36</v>
      </c>
      <c r="C29" s="155">
        <v>1.9</v>
      </c>
      <c r="D29" s="156"/>
      <c r="E29" s="155">
        <v>1</v>
      </c>
      <c r="F29" s="156"/>
      <c r="G29" s="155">
        <v>0.85</v>
      </c>
      <c r="H29" s="156"/>
      <c r="I29" s="155">
        <v>0.89</v>
      </c>
      <c r="J29" s="156"/>
      <c r="K29" s="155">
        <v>0.85</v>
      </c>
      <c r="L29" s="156"/>
      <c r="M29" s="155">
        <v>0.85</v>
      </c>
      <c r="N29" s="157"/>
    </row>
    <row r="30" spans="1:14" ht="15" customHeight="1">
      <c r="A30" s="15">
        <v>3</v>
      </c>
      <c r="B30" s="14" t="s">
        <v>35</v>
      </c>
      <c r="C30" s="155"/>
      <c r="D30" s="156"/>
      <c r="E30" s="155"/>
      <c r="F30" s="156"/>
      <c r="G30" s="155">
        <v>1.35</v>
      </c>
      <c r="H30" s="156"/>
      <c r="I30" s="155"/>
      <c r="J30" s="156"/>
      <c r="K30" s="155">
        <v>1.35</v>
      </c>
      <c r="L30" s="156"/>
      <c r="M30" s="155"/>
      <c r="N30" s="157"/>
    </row>
    <row r="31" spans="1:14" ht="15" customHeight="1">
      <c r="A31" s="15">
        <v>4</v>
      </c>
      <c r="B31" s="14" t="s">
        <v>49</v>
      </c>
      <c r="C31" s="155">
        <v>2.6</v>
      </c>
      <c r="D31" s="156"/>
      <c r="E31" s="155">
        <v>2.5</v>
      </c>
      <c r="F31" s="156"/>
      <c r="G31" s="155">
        <v>1.95</v>
      </c>
      <c r="H31" s="156"/>
      <c r="I31" s="155">
        <v>1.95</v>
      </c>
      <c r="J31" s="156"/>
      <c r="K31" s="155">
        <v>1.6</v>
      </c>
      <c r="L31" s="156"/>
      <c r="M31" s="155">
        <v>2.25</v>
      </c>
      <c r="N31" s="157"/>
    </row>
    <row r="32" spans="1:14" ht="15" customHeight="1">
      <c r="A32" s="15">
        <v>5</v>
      </c>
      <c r="B32" s="14" t="s">
        <v>38</v>
      </c>
      <c r="C32" s="155">
        <v>2.9</v>
      </c>
      <c r="D32" s="156"/>
      <c r="E32" s="155">
        <v>2</v>
      </c>
      <c r="F32" s="156"/>
      <c r="G32" s="155">
        <v>1.95</v>
      </c>
      <c r="H32" s="156"/>
      <c r="I32" s="155"/>
      <c r="J32" s="156"/>
      <c r="K32" s="155">
        <v>1.75</v>
      </c>
      <c r="L32" s="156"/>
      <c r="M32" s="155">
        <v>1.6</v>
      </c>
      <c r="N32" s="157"/>
    </row>
    <row r="33" spans="1:14" ht="15" customHeight="1">
      <c r="A33" s="15">
        <v>6</v>
      </c>
      <c r="B33" s="14" t="s">
        <v>39</v>
      </c>
      <c r="C33" s="155">
        <v>1.9</v>
      </c>
      <c r="D33" s="156"/>
      <c r="E33" s="155"/>
      <c r="F33" s="156"/>
      <c r="G33" s="155">
        <v>1.6</v>
      </c>
      <c r="H33" s="156"/>
      <c r="I33" s="155">
        <v>1.89</v>
      </c>
      <c r="J33" s="156"/>
      <c r="K33" s="155">
        <v>1.65</v>
      </c>
      <c r="L33" s="156"/>
      <c r="M33" s="155"/>
      <c r="N33" s="157"/>
    </row>
    <row r="34" spans="1:14" ht="15" customHeight="1">
      <c r="A34" s="15">
        <v>7</v>
      </c>
      <c r="B34" s="14" t="s">
        <v>44</v>
      </c>
      <c r="C34" s="155"/>
      <c r="D34" s="156"/>
      <c r="E34" s="155">
        <v>1.3</v>
      </c>
      <c r="F34" s="156"/>
      <c r="G34" s="155"/>
      <c r="H34" s="156"/>
      <c r="I34" s="155">
        <v>1.25</v>
      </c>
      <c r="J34" s="156"/>
      <c r="K34" s="155"/>
      <c r="L34" s="156"/>
      <c r="M34" s="155">
        <v>1.1</v>
      </c>
      <c r="N34" s="157"/>
    </row>
    <row r="35" spans="1:14" ht="15" customHeight="1">
      <c r="A35" s="15">
        <v>8</v>
      </c>
      <c r="B35" s="14" t="s">
        <v>37</v>
      </c>
      <c r="C35" s="155">
        <v>0.5</v>
      </c>
      <c r="D35" s="156"/>
      <c r="E35" s="155">
        <v>0.45</v>
      </c>
      <c r="F35" s="156"/>
      <c r="G35" s="155">
        <v>0.49</v>
      </c>
      <c r="H35" s="156"/>
      <c r="I35" s="155">
        <v>0.59</v>
      </c>
      <c r="J35" s="156"/>
      <c r="K35" s="155">
        <v>0.5</v>
      </c>
      <c r="L35" s="156"/>
      <c r="M35" s="155">
        <v>0.55</v>
      </c>
      <c r="N35" s="157"/>
    </row>
    <row r="36" spans="1:14" ht="15" customHeight="1">
      <c r="A36" s="15">
        <v>9</v>
      </c>
      <c r="B36" s="14" t="s">
        <v>40</v>
      </c>
      <c r="C36" s="155">
        <v>3.9</v>
      </c>
      <c r="D36" s="156"/>
      <c r="E36" s="155">
        <v>2.5</v>
      </c>
      <c r="F36" s="156"/>
      <c r="G36" s="155">
        <v>2.45</v>
      </c>
      <c r="H36" s="156"/>
      <c r="I36" s="155">
        <v>2.95</v>
      </c>
      <c r="J36" s="156"/>
      <c r="K36" s="155"/>
      <c r="L36" s="156"/>
      <c r="M36" s="155">
        <v>2.5</v>
      </c>
      <c r="N36" s="157"/>
    </row>
    <row r="37" spans="1:14" ht="15" customHeight="1">
      <c r="A37" s="15">
        <v>10</v>
      </c>
      <c r="B37" s="14" t="s">
        <v>198</v>
      </c>
      <c r="C37" s="155">
        <v>0.9</v>
      </c>
      <c r="D37" s="156"/>
      <c r="E37" s="155">
        <v>1.3</v>
      </c>
      <c r="F37" s="156"/>
      <c r="G37" s="155">
        <v>0.5</v>
      </c>
      <c r="H37" s="156"/>
      <c r="I37" s="155">
        <v>0.59</v>
      </c>
      <c r="J37" s="156"/>
      <c r="K37" s="155">
        <v>0.55</v>
      </c>
      <c r="L37" s="156"/>
      <c r="M37" s="155">
        <v>0.6</v>
      </c>
      <c r="N37" s="157"/>
    </row>
    <row r="38" spans="1:14" ht="15" customHeight="1">
      <c r="A38" s="15">
        <v>11</v>
      </c>
      <c r="B38" s="22" t="s">
        <v>45</v>
      </c>
      <c r="C38" s="155">
        <v>4.5</v>
      </c>
      <c r="D38" s="156"/>
      <c r="E38" s="155">
        <v>4</v>
      </c>
      <c r="F38" s="156"/>
      <c r="G38" s="155">
        <v>3.75</v>
      </c>
      <c r="H38" s="156"/>
      <c r="I38" s="155">
        <v>3.95</v>
      </c>
      <c r="J38" s="156"/>
      <c r="K38" s="155">
        <v>3.85</v>
      </c>
      <c r="L38" s="156"/>
      <c r="M38" s="155">
        <v>3.99</v>
      </c>
      <c r="N38" s="157"/>
    </row>
    <row r="39" spans="1:14" ht="15" customHeight="1" thickBot="1">
      <c r="A39" s="90">
        <v>12</v>
      </c>
      <c r="B39" s="23" t="s">
        <v>46</v>
      </c>
      <c r="C39" s="167">
        <v>0.4</v>
      </c>
      <c r="D39" s="168"/>
      <c r="E39" s="167">
        <v>0.4</v>
      </c>
      <c r="F39" s="168"/>
      <c r="G39" s="167">
        <v>0.35</v>
      </c>
      <c r="H39" s="168"/>
      <c r="I39" s="167">
        <v>0.35</v>
      </c>
      <c r="J39" s="168"/>
      <c r="K39" s="167">
        <v>0.35</v>
      </c>
      <c r="L39" s="168"/>
      <c r="M39" s="167">
        <v>0.35</v>
      </c>
      <c r="N39" s="169"/>
    </row>
    <row r="40" spans="9:12" ht="12.75">
      <c r="I40" s="4"/>
      <c r="J40" s="4"/>
      <c r="K40" s="4"/>
      <c r="L40" s="4"/>
    </row>
    <row r="41" spans="2:14" ht="12.75">
      <c r="B41" s="203" t="s">
        <v>83</v>
      </c>
      <c r="C41" s="203"/>
      <c r="D41" s="203"/>
      <c r="E41" s="203"/>
      <c r="F41" s="203"/>
      <c r="G41" s="203"/>
      <c r="H41" s="203"/>
      <c r="I41" s="203"/>
      <c r="J41" s="203"/>
      <c r="K41" s="39"/>
      <c r="L41" s="39"/>
      <c r="M41" s="33"/>
      <c r="N41" s="33"/>
    </row>
    <row r="42" spans="2:15" ht="12.75">
      <c r="B42" s="195" t="s">
        <v>85</v>
      </c>
      <c r="C42" s="195"/>
      <c r="D42" s="195"/>
      <c r="E42" s="195"/>
      <c r="F42" s="195"/>
      <c r="G42" s="195"/>
      <c r="H42" s="195"/>
      <c r="I42" s="195"/>
      <c r="J42" s="195"/>
      <c r="K42" s="33"/>
      <c r="L42" s="33"/>
      <c r="M42" s="33"/>
      <c r="N42" s="33"/>
      <c r="O42" s="33"/>
    </row>
    <row r="43" spans="2:15" ht="12.75">
      <c r="B43" s="220" t="s">
        <v>81</v>
      </c>
      <c r="C43" s="220"/>
      <c r="D43" s="220"/>
      <c r="E43" s="220"/>
      <c r="F43" s="220"/>
      <c r="G43" s="220"/>
      <c r="H43" s="220"/>
      <c r="I43" s="220"/>
      <c r="J43" s="220"/>
      <c r="K43" s="8"/>
      <c r="L43" s="8"/>
      <c r="M43" s="33"/>
      <c r="N43" s="33"/>
      <c r="O43" s="33"/>
    </row>
  </sheetData>
  <sheetProtection password="CD07" sheet="1"/>
  <mergeCells count="50"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85" zoomScaleNormal="85" zoomScalePageLayoutView="0" workbookViewId="0" topLeftCell="A1">
      <selection activeCell="I13" sqref="I13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'ΟΣΠΡΙΑ ΦΡΟΥΤΑ ΚΑΙ ΛΑΧΑΝΙΚΑ'!A1:B1</f>
        <v>Αρ. Φακ. 13.27.31/8</v>
      </c>
      <c r="B1" s="209"/>
      <c r="AA1" s="151" t="s">
        <v>219</v>
      </c>
    </row>
    <row r="2" spans="2:27" ht="12.75">
      <c r="B2" s="1"/>
      <c r="O2">
        <v>9</v>
      </c>
      <c r="AA2" s="1"/>
    </row>
    <row r="3" spans="1:15" ht="18">
      <c r="A3" s="216" t="s">
        <v>213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'ΟΣΠΡΙΑ ΦΡΟΥΤΑ ΚΑΙ ΛΑΧΑΝΙΚΑ'!A4:F4</f>
        <v>ΗΜΕΡΟΜΗΝΙΑ: 23/10/2014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20.25" customHeight="1">
      <c r="A11" s="15">
        <v>1</v>
      </c>
      <c r="B11" s="59" t="s">
        <v>150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0.25" customHeight="1">
      <c r="A12" s="62">
        <v>2</v>
      </c>
      <c r="B12" s="59" t="s">
        <v>151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20.25" customHeight="1">
      <c r="A13" s="15">
        <v>3</v>
      </c>
      <c r="B13" s="59" t="s">
        <v>240</v>
      </c>
      <c r="C13" s="155"/>
      <c r="D13" s="156"/>
      <c r="E13" s="155">
        <v>0.6</v>
      </c>
      <c r="F13" s="156"/>
      <c r="G13" s="155">
        <v>0.6</v>
      </c>
      <c r="H13" s="156"/>
      <c r="I13" s="155"/>
      <c r="J13" s="156"/>
      <c r="K13" s="155">
        <v>0.65</v>
      </c>
      <c r="L13" s="156"/>
      <c r="M13" s="155">
        <v>0.6</v>
      </c>
      <c r="N13" s="157"/>
    </row>
    <row r="14" spans="1:14" ht="20.25" customHeight="1">
      <c r="A14" s="62">
        <v>4</v>
      </c>
      <c r="B14" s="59" t="s">
        <v>156</v>
      </c>
      <c r="C14" s="155">
        <v>0.68</v>
      </c>
      <c r="D14" s="156"/>
      <c r="E14" s="155">
        <v>0.69</v>
      </c>
      <c r="F14" s="156"/>
      <c r="G14" s="155">
        <v>0.65</v>
      </c>
      <c r="H14" s="156"/>
      <c r="I14" s="155">
        <v>0.7</v>
      </c>
      <c r="J14" s="156"/>
      <c r="K14" s="155">
        <v>0.6</v>
      </c>
      <c r="L14" s="156"/>
      <c r="M14" s="155">
        <v>0.5</v>
      </c>
      <c r="N14" s="157"/>
    </row>
    <row r="15" spans="1:14" ht="20.25" customHeight="1">
      <c r="A15" s="15">
        <v>5</v>
      </c>
      <c r="B15" s="59" t="s">
        <v>157</v>
      </c>
      <c r="C15" s="155"/>
      <c r="D15" s="156"/>
      <c r="E15" s="155"/>
      <c r="F15" s="156"/>
      <c r="G15" s="155">
        <v>0.9</v>
      </c>
      <c r="H15" s="156"/>
      <c r="I15" s="155">
        <v>0.85</v>
      </c>
      <c r="J15" s="156"/>
      <c r="K15" s="155"/>
      <c r="L15" s="156"/>
      <c r="M15" s="155">
        <v>0.75</v>
      </c>
      <c r="N15" s="157"/>
    </row>
    <row r="16" spans="1:14" ht="20.25" customHeight="1">
      <c r="A16" s="62">
        <v>6</v>
      </c>
      <c r="B16" s="70" t="s">
        <v>152</v>
      </c>
      <c r="C16" s="50"/>
      <c r="D16" s="51"/>
      <c r="E16" s="50">
        <v>1.4</v>
      </c>
      <c r="F16" s="51"/>
      <c r="G16" s="50">
        <v>1.45</v>
      </c>
      <c r="H16" s="51"/>
      <c r="I16" s="50">
        <v>1.49</v>
      </c>
      <c r="J16" s="51"/>
      <c r="K16" s="50"/>
      <c r="L16" s="51"/>
      <c r="M16" s="50">
        <v>1.4</v>
      </c>
      <c r="N16" s="105"/>
    </row>
    <row r="17" spans="1:14" ht="20.25" customHeight="1">
      <c r="A17" s="15">
        <v>7</v>
      </c>
      <c r="B17" s="132" t="s">
        <v>287</v>
      </c>
      <c r="C17" s="50">
        <v>0.85</v>
      </c>
      <c r="D17" s="51"/>
      <c r="E17" s="50">
        <v>0.85</v>
      </c>
      <c r="F17" s="51"/>
      <c r="G17" s="50">
        <v>0.8</v>
      </c>
      <c r="H17" s="51"/>
      <c r="I17" s="50">
        <v>0.85</v>
      </c>
      <c r="J17" s="51"/>
      <c r="K17" s="50"/>
      <c r="L17" s="51"/>
      <c r="M17" s="50">
        <v>0.6</v>
      </c>
      <c r="N17" s="105"/>
    </row>
    <row r="18" spans="1:14" ht="20.25" customHeight="1">
      <c r="A18" s="62">
        <v>8</v>
      </c>
      <c r="B18" s="59" t="s">
        <v>303</v>
      </c>
      <c r="C18" s="155"/>
      <c r="D18" s="156"/>
      <c r="E18" s="155">
        <v>2.9</v>
      </c>
      <c r="F18" s="156"/>
      <c r="G18" s="155">
        <v>2.75</v>
      </c>
      <c r="H18" s="156"/>
      <c r="I18" s="155">
        <v>3.09</v>
      </c>
      <c r="J18" s="156"/>
      <c r="K18" s="155">
        <v>2.99</v>
      </c>
      <c r="L18" s="156"/>
      <c r="M18" s="155">
        <v>2.6</v>
      </c>
      <c r="N18" s="157"/>
    </row>
    <row r="19" spans="1:14" ht="20.25" customHeight="1">
      <c r="A19" s="15">
        <v>9</v>
      </c>
      <c r="B19" s="59" t="s">
        <v>158</v>
      </c>
      <c r="C19" s="155">
        <v>1</v>
      </c>
      <c r="D19" s="156"/>
      <c r="E19" s="155">
        <v>1.05</v>
      </c>
      <c r="F19" s="156"/>
      <c r="G19" s="155">
        <v>0.99</v>
      </c>
      <c r="H19" s="156"/>
      <c r="I19" s="155">
        <v>0.99</v>
      </c>
      <c r="J19" s="156"/>
      <c r="K19" s="155">
        <v>0.99</v>
      </c>
      <c r="L19" s="156"/>
      <c r="M19" s="155">
        <v>1</v>
      </c>
      <c r="N19" s="157"/>
    </row>
    <row r="20" spans="1:14" ht="20.25" customHeight="1">
      <c r="A20" s="62">
        <v>10</v>
      </c>
      <c r="B20" s="59" t="s">
        <v>159</v>
      </c>
      <c r="C20" s="155"/>
      <c r="D20" s="156"/>
      <c r="E20" s="155"/>
      <c r="F20" s="156"/>
      <c r="G20" s="155">
        <v>1.4</v>
      </c>
      <c r="H20" s="156"/>
      <c r="I20" s="155"/>
      <c r="J20" s="156"/>
      <c r="K20" s="155"/>
      <c r="L20" s="156"/>
      <c r="M20" s="155">
        <v>1.25</v>
      </c>
      <c r="N20" s="157"/>
    </row>
    <row r="21" spans="1:14" ht="20.25" customHeight="1">
      <c r="A21" s="15">
        <v>11</v>
      </c>
      <c r="B21" s="59" t="s">
        <v>160</v>
      </c>
      <c r="C21" s="155">
        <v>1.75</v>
      </c>
      <c r="D21" s="156"/>
      <c r="E21" s="155">
        <v>1.78</v>
      </c>
      <c r="F21" s="156"/>
      <c r="G21" s="155">
        <v>1.67</v>
      </c>
      <c r="H21" s="156"/>
      <c r="I21" s="155">
        <v>1.7</v>
      </c>
      <c r="J21" s="156"/>
      <c r="K21" s="155">
        <v>1.62</v>
      </c>
      <c r="L21" s="156"/>
      <c r="M21" s="155">
        <v>1.7</v>
      </c>
      <c r="N21" s="157"/>
    </row>
    <row r="22" spans="1:14" ht="20.25" customHeight="1">
      <c r="A22" s="62">
        <v>12</v>
      </c>
      <c r="B22" s="59" t="s">
        <v>161</v>
      </c>
      <c r="C22" s="155">
        <v>1.5</v>
      </c>
      <c r="D22" s="156"/>
      <c r="E22" s="155"/>
      <c r="F22" s="156"/>
      <c r="G22" s="155">
        <v>1.4</v>
      </c>
      <c r="H22" s="156"/>
      <c r="I22" s="155"/>
      <c r="J22" s="156"/>
      <c r="K22" s="155"/>
      <c r="L22" s="156"/>
      <c r="M22" s="155">
        <v>1.45</v>
      </c>
      <c r="N22" s="157"/>
    </row>
    <row r="23" spans="1:14" ht="20.25" customHeight="1">
      <c r="A23" s="15">
        <v>13</v>
      </c>
      <c r="B23" s="59" t="s">
        <v>153</v>
      </c>
      <c r="C23" s="155">
        <v>1.5</v>
      </c>
      <c r="D23" s="156"/>
      <c r="E23" s="155"/>
      <c r="F23" s="156"/>
      <c r="G23" s="155">
        <v>1.29</v>
      </c>
      <c r="H23" s="156"/>
      <c r="I23" s="155"/>
      <c r="J23" s="156"/>
      <c r="K23" s="155"/>
      <c r="L23" s="156"/>
      <c r="M23" s="155"/>
      <c r="N23" s="157"/>
    </row>
    <row r="24" spans="1:14" ht="20.25" customHeight="1">
      <c r="A24" s="62">
        <v>14</v>
      </c>
      <c r="B24" s="59" t="s">
        <v>154</v>
      </c>
      <c r="C24" s="155"/>
      <c r="D24" s="156"/>
      <c r="E24" s="155"/>
      <c r="F24" s="156"/>
      <c r="G24" s="155">
        <v>2.45</v>
      </c>
      <c r="H24" s="156"/>
      <c r="I24" s="155"/>
      <c r="J24" s="156"/>
      <c r="K24" s="155"/>
      <c r="L24" s="156"/>
      <c r="M24" s="155"/>
      <c r="N24" s="157"/>
    </row>
    <row r="25" spans="1:14" ht="20.25" customHeight="1">
      <c r="A25" s="15">
        <v>15</v>
      </c>
      <c r="B25" s="59" t="s">
        <v>155</v>
      </c>
      <c r="C25" s="155"/>
      <c r="D25" s="156"/>
      <c r="E25" s="155"/>
      <c r="F25" s="156"/>
      <c r="G25" s="155"/>
      <c r="H25" s="156"/>
      <c r="I25" s="155"/>
      <c r="J25" s="156"/>
      <c r="K25" s="155"/>
      <c r="L25" s="156"/>
      <c r="M25" s="155"/>
      <c r="N25" s="157"/>
    </row>
    <row r="26" spans="1:14" ht="20.25" customHeight="1">
      <c r="A26" s="62">
        <v>16</v>
      </c>
      <c r="B26" s="59" t="s">
        <v>241</v>
      </c>
      <c r="C26" s="155"/>
      <c r="D26" s="156"/>
      <c r="E26" s="155"/>
      <c r="F26" s="156"/>
      <c r="G26" s="155"/>
      <c r="H26" s="156"/>
      <c r="I26" s="155"/>
      <c r="J26" s="156"/>
      <c r="K26" s="155"/>
      <c r="L26" s="156"/>
      <c r="M26" s="155"/>
      <c r="N26" s="157"/>
    </row>
    <row r="27" spans="1:14" ht="20.25" customHeight="1">
      <c r="A27" s="15">
        <v>17</v>
      </c>
      <c r="B27" s="59" t="s">
        <v>242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ht="20.25" customHeight="1">
      <c r="A28" s="62">
        <v>18</v>
      </c>
      <c r="B28" s="59" t="s">
        <v>162</v>
      </c>
      <c r="C28" s="155">
        <v>1.1</v>
      </c>
      <c r="D28" s="156"/>
      <c r="E28" s="155">
        <v>1.02</v>
      </c>
      <c r="F28" s="156"/>
      <c r="G28" s="155">
        <v>0.99</v>
      </c>
      <c r="H28" s="156"/>
      <c r="I28" s="155">
        <v>1.09</v>
      </c>
      <c r="J28" s="156"/>
      <c r="K28" s="155">
        <v>0.99</v>
      </c>
      <c r="L28" s="156"/>
      <c r="M28" s="155">
        <v>0.98</v>
      </c>
      <c r="N28" s="157"/>
    </row>
    <row r="29" spans="1:14" ht="20.25" customHeight="1">
      <c r="A29" s="15">
        <v>19</v>
      </c>
      <c r="B29" s="59" t="s">
        <v>163</v>
      </c>
      <c r="C29" s="155">
        <v>1.1</v>
      </c>
      <c r="D29" s="156"/>
      <c r="E29" s="155"/>
      <c r="F29" s="156"/>
      <c r="G29" s="155">
        <v>0.99</v>
      </c>
      <c r="H29" s="156"/>
      <c r="I29" s="155">
        <v>1.05</v>
      </c>
      <c r="J29" s="156"/>
      <c r="K29" s="155"/>
      <c r="L29" s="156"/>
      <c r="M29" s="155"/>
      <c r="N29" s="157"/>
    </row>
    <row r="30" spans="1:14" ht="20.25" customHeight="1">
      <c r="A30" s="62">
        <v>20</v>
      </c>
      <c r="B30" s="59" t="s">
        <v>164</v>
      </c>
      <c r="C30" s="155">
        <v>1.2</v>
      </c>
      <c r="D30" s="156"/>
      <c r="E30" s="155"/>
      <c r="F30" s="156"/>
      <c r="G30" s="155"/>
      <c r="H30" s="156"/>
      <c r="I30" s="155"/>
      <c r="J30" s="156"/>
      <c r="K30" s="155"/>
      <c r="L30" s="156"/>
      <c r="M30" s="155"/>
      <c r="N30" s="157"/>
    </row>
    <row r="31" spans="1:14" ht="20.25" customHeight="1">
      <c r="A31" s="15">
        <v>21</v>
      </c>
      <c r="B31" s="14" t="s">
        <v>165</v>
      </c>
      <c r="C31" s="155">
        <v>1.1</v>
      </c>
      <c r="D31" s="156"/>
      <c r="E31" s="155">
        <v>1.02</v>
      </c>
      <c r="F31" s="156"/>
      <c r="G31" s="155">
        <v>0.99</v>
      </c>
      <c r="H31" s="156"/>
      <c r="I31" s="155">
        <v>1.09</v>
      </c>
      <c r="J31" s="156"/>
      <c r="K31" s="155">
        <v>0.99</v>
      </c>
      <c r="L31" s="156"/>
      <c r="M31" s="155">
        <v>0.98</v>
      </c>
      <c r="N31" s="157"/>
    </row>
    <row r="32" spans="1:14" ht="20.25" customHeight="1" thickBot="1">
      <c r="A32" s="84">
        <v>22</v>
      </c>
      <c r="B32" s="24" t="s">
        <v>166</v>
      </c>
      <c r="C32" s="167">
        <v>1.1</v>
      </c>
      <c r="D32" s="168"/>
      <c r="E32" s="167"/>
      <c r="F32" s="168"/>
      <c r="G32" s="167">
        <v>0.99</v>
      </c>
      <c r="H32" s="168"/>
      <c r="I32" s="167">
        <v>1.05</v>
      </c>
      <c r="J32" s="168"/>
      <c r="K32" s="167">
        <v>0.95</v>
      </c>
      <c r="L32" s="168"/>
      <c r="M32" s="167"/>
      <c r="N32" s="169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03" t="s">
        <v>83</v>
      </c>
      <c r="C34" s="203"/>
      <c r="D34" s="203"/>
      <c r="E34" s="203"/>
      <c r="F34" s="203"/>
      <c r="G34" s="203"/>
      <c r="H34" s="203"/>
      <c r="I34" s="203"/>
      <c r="J34" s="203"/>
      <c r="K34" s="39"/>
      <c r="L34" s="39"/>
      <c r="M34" s="39"/>
      <c r="N34" s="39"/>
    </row>
    <row r="35" spans="2:15" ht="12.75">
      <c r="B35" s="195" t="s">
        <v>85</v>
      </c>
      <c r="C35" s="195"/>
      <c r="D35" s="195"/>
      <c r="E35" s="195"/>
      <c r="F35" s="195"/>
      <c r="G35" s="195"/>
      <c r="H35" s="195"/>
      <c r="I35" s="195"/>
      <c r="J35" s="195"/>
      <c r="K35" s="194" t="s">
        <v>84</v>
      </c>
      <c r="L35" s="194"/>
      <c r="M35" s="33"/>
      <c r="N35" s="33"/>
      <c r="O35" s="33"/>
    </row>
    <row r="36" spans="2:15" ht="12.75">
      <c r="B36" s="220" t="s">
        <v>81</v>
      </c>
      <c r="C36" s="220"/>
      <c r="D36" s="220"/>
      <c r="E36" s="220"/>
      <c r="F36" s="220"/>
      <c r="G36" s="220"/>
      <c r="H36" s="220"/>
      <c r="I36" s="220"/>
      <c r="J36" s="220"/>
      <c r="K36" s="8"/>
      <c r="L36" s="8"/>
      <c r="M36" s="33"/>
      <c r="N36" s="33"/>
      <c r="O36" s="33"/>
    </row>
  </sheetData>
  <sheetProtection password="CD07" sheet="1"/>
  <mergeCells count="28">
    <mergeCell ref="G7:H8"/>
    <mergeCell ref="I7:J8"/>
    <mergeCell ref="K7:L8"/>
    <mergeCell ref="K10:L10"/>
    <mergeCell ref="G10:H10"/>
    <mergeCell ref="I10:J10"/>
    <mergeCell ref="G9:H9"/>
    <mergeCell ref="I9:J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14/2/14, 07/01/14, 26/10/12, 02/11/11,16/09/11</dc:title>
  <dc:subject/>
  <dc:creator>User</dc:creator>
  <cp:keywords/>
  <dc:description/>
  <cp:lastModifiedBy>Andri</cp:lastModifiedBy>
  <cp:lastPrinted>2014-10-23T09:28:22Z</cp:lastPrinted>
  <dcterms:created xsi:type="dcterms:W3CDTF">2007-09-06T06:29:18Z</dcterms:created>
  <dcterms:modified xsi:type="dcterms:W3CDTF">2014-10-24T07:42:03Z</dcterms:modified>
  <cp:category/>
  <cp:version/>
  <cp:contentType/>
  <cp:contentStatus/>
</cp:coreProperties>
</file>