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225" windowWidth="11955" windowHeight="9390" tabRatio="887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0">'ΓΑΛΑΚΤΟΚΟΜΙΚΑ'!$A$1:$N$48</definedName>
    <definedName name="_xlnm.Print_Area" localSheetId="1">'ΓΑΛΑΚΤΟΚΟΜΙΚΑ (2)'!$A$1:$N$61</definedName>
    <definedName name="_xlnm.Print_Area" localSheetId="12">'ΚΟΝΣΕΡΒΕΣ ΚΡΕΑΤΩΝ , ΨΑΡΙΩΝ, ΛΑΧ'!$A$1:$N$27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<sst xmlns="http://schemas.openxmlformats.org/spreadsheetml/2006/main" count="1167" uniqueCount="582">
  <si>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</si>
  <si>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</si>
  <si>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</si>
  <si>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</si>
  <si>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</si>
  <si>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</si>
  <si>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</si>
  <si>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</si>
  <si>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</si>
  <si>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</si>
  <si>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</si>
  <si>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</si>
  <si>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</si>
  <si>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</si>
  <si>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</si>
  <si>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</si>
  <si>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</si>
  <si>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</si>
  <si>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</si>
  <si>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</si>
  <si>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</si>
  <si>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ΣΟΥΡΟΥΛΛΑΣ Loaf light 1kg</t>
  </si>
  <si>
    <t>ΚΚΕΣΕΣ Αιγοπρόβειο 1kg (μπλέ συσκευασία)</t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</si>
  <si>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</si>
  <si>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</si>
  <si>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</si>
  <si>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</si>
  <si>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</si>
  <si>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</si>
  <si>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</si>
  <si>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</si>
  <si>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</si>
  <si>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</si>
  <si>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</si>
  <si>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</si>
  <si>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</si>
  <si>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</si>
  <si>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</si>
  <si>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</si>
  <si>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</si>
  <si>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</si>
  <si>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</si>
  <si>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</si>
  <si>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</si>
  <si>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</si>
  <si>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</si>
  <si>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FAY Toilet Rolls x 12</t>
  </si>
  <si>
    <t>SWS Tomato juice tin 175ml</t>
  </si>
  <si>
    <t>SANITAS Aluminium foil 10m</t>
  </si>
  <si>
    <t>Ξύδι Πλατάνης 500cc</t>
  </si>
  <si>
    <t>Γκάζι 10kg</t>
  </si>
  <si>
    <t>Κουνέλι ντόπιο 1kg</t>
  </si>
  <si>
    <t>Ζάχαρη 1kg</t>
  </si>
  <si>
    <t>LOEL VO43 700ml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</si>
  <si>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</si>
  <si>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</si>
  <si>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</si>
  <si>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</si>
  <si>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</si>
  <si>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</si>
  <si>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</si>
  <si>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</si>
  <si>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</si>
  <si>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</si>
  <si>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</si>
  <si>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</si>
  <si>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</si>
  <si>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</si>
  <si>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</si>
  <si>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</si>
  <si>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</si>
  <si>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</si>
  <si>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</si>
  <si>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</si>
  <si>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</si>
  <si>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</si>
  <si>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</si>
  <si>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</si>
  <si>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</si>
  <si>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</si>
  <si>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</si>
  <si>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</si>
  <si>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</si>
  <si>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</si>
  <si>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</si>
  <si>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</si>
  <si>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</si>
  <si>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</si>
  <si>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</si>
  <si>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</si>
  <si>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</si>
  <si>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</si>
  <si>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</si>
  <si>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</si>
  <si>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</si>
  <si>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</si>
  <si>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</si>
  <si>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</si>
  <si>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</si>
  <si>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</si>
  <si>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</si>
  <si>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</si>
  <si>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</si>
  <si>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</si>
  <si>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</si>
  <si>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</si>
  <si>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</si>
  <si>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</si>
  <si>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</si>
  <si>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</si>
  <si>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</si>
  <si>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</si>
  <si>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</si>
  <si>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</t>
  </si>
  <si>
    <t>ΚΑΤΑΛΟΓΟΣ ΤΙΜΩΝ ΑΡΤΟΠΟΙΗΤΙΚΩΝ ΠΡΟΪΟΝΤΩΝ ΣΕ ΚΑΤΑΣΤΗΜΑΤΑ ΤΗΣ ΛΑΡΝΑΚΑΣ</t>
  </si>
  <si>
    <t>ΚΑΤΑΛΟΓΟΣ ΤΙΜΩΝ ΑΡΤΟΠΟΙΗΤΙΚΩΝ ΠΡΟΙΟΝΤΩΝ ΣΕ ΚΑΤΑΣΤΗΜΑΤΑ ΤΗΣ ΛΑΡΝΑΚΑΣ</t>
  </si>
  <si>
    <t>ΚΑΤΑΛΟΓΟΣ ΤΙΜΩΝ ΚΡΕΑΤΩΝ ΣΕ ΥΠΕΡΑΓΟΡΕΣ ΤΗΣ ΛΑΡΝΑΚΑΣ</t>
  </si>
  <si>
    <t>ΚΑΤΑΛΟΓΟΣ ΤΙΜΩΝ ΓΑΛΑΚΤΟΚΟΜΙΚΩΝ ΠΡΟΪΟΝΤΩΝ ΣΕ ΥΠΕΡΑΓΟΡΕΣ ΤΗΣ ΛΑΡΝΑΚΑΣ</t>
  </si>
  <si>
    <t>ΚΑΤΑΛΟΓΟΣ ΤΙΜΩΝ ΜΑΚΑΡΟΝΙΩΝ ΑΛΕΥΡΩΝ ΚΑΙ ΑΛΛΩΝ ΠΡΟΙΟΝΤΩΝ ΣΕ ΥΠΕΡΑΓΟΡΕΣ ΤΗΣ ΛΑΡΝΑΚΑΣ</t>
  </si>
  <si>
    <t>ΚΑΤΑΛΟΓΟΣ ΤΙΜΩΝ ΔΗΜΗΤΡΙΑΚΩΝ ΚΑΙ ΠΑΙΔΙΚΩΝ ΤΡΟΦΩΝ ΣΕ ΥΠΕΡΑΓΟΡΕΣ ΤΗΣ ΛΑΡΝΑΚΑΣ</t>
  </si>
  <si>
    <t>ΚΑΤΑΛΟΓΟΣ ΤΙΜΩΝ ΑΛΛΑΝΤΙΚΩΝ  ΣΕ ΥΠΕΡΑΓΟΡΕΣ ΤΗΣ ΛΑΡΝΑΚΑΣ</t>
  </si>
  <si>
    <t>ΚΑΤΑΛΟΓΟΣ ΤΙΜΩΝ ΕΛΑΙΟΛΑΔΩΝ ΚΑΙ ΣΠΟΡΕΛΑΙΩΝ ΣΕ ΥΠΕΡΑΓΟΡΕΣ ΤΗΣ ΛΑΡΝΑΚΑΣ</t>
  </si>
  <si>
    <t>ΚΑΤΑΛΟΓΟΣ ΤΙΜΩΝ ΑΝΑΨΥΚΤΙΚΩΝ ΚΑΙ ΧΥΜΩΝ ΣΕ ΥΠΕΡΑΓΟΡΕΣ ΤΗΣ ΛΑΡΝΑΚΑΣ</t>
  </si>
  <si>
    <t>ΚΑΤΑΛΟΓΟΣ ΤΙΜΩΝ ΕΜΦΙΑΛΩΜΕΝΩΝ ΝΕΡΩΝ ΣΕ ΥΠΕΡΑΓΟΡΕΣ ΤΗΣ ΛΑΡΝΑΚΑΣ</t>
  </si>
  <si>
    <t>ΚΑΤΑΛΟΓΟΣ ΤΙΜΩΝ ΟΣΠΡΙΩΝ ΣΕ ΥΠΕΡΑΓΟΡΕΣ ΤΗΣ ΛΑΡΝΑΚΑΣ</t>
  </si>
  <si>
    <t>ΚΑΤΑΛΟΓΟΣ ΤΙΜΩΝ ΦΡΟΥΤΩΝ ΚΑΙ ΛΑΧΑΝΙΚΩΝ ΣΕ ΥΠΕΡΑΓΟΡΕΣ ΤΗΣ ΛΑΡΝΑΚΑΣ</t>
  </si>
  <si>
    <t>ΚΑΤΑΛΟΓΟΣ ΤΙΜΩΝ ΕΙΔΩΝ ΚΑΘΑΡΙΣΜΟΥ ΣΕ ΥΠΕΡΑΓΟΡΕΣ ΤΗΣ ΛΑΡΝΑΚΑΣ</t>
  </si>
  <si>
    <t>ΚΑΤΑΛΟΓΟΣ ΤΙΜΩΝ ΨΑΡΙΩΝ ΣΕ ΥΠΕΡΑΓΟΡΕΣ ΤΗΣ ΛΑΡΝΑΚΑΣ</t>
  </si>
  <si>
    <t>ΚΑΤΑΛΟΓΟΣ ΤΙΜΩΝ ΕΙΔΩΝ ΠΡΟΣΩΠΙΚΗΣ ΥΓΙΕΙΝΗΣ ΚΑΙ ΦΡΟΝΤΙΔΑΣ ΣΕ ΥΠΕΡΑΓΟΡΕΣ ΤΗΣ ΛΑΡΝΑΚΑΣ</t>
  </si>
  <si>
    <t>ΚΑΤΑΛΟΓΟΣ ΤΙΜΩΝ ΔΙΑΦΟΡΩΝ ΠΡΟΙΟΝΤΩΝ ΣΕ ΥΠΕΡΑΓΟΡΕΣ ΤΗΣ ΛΑΡΝΑΚΑΣ</t>
  </si>
  <si>
    <t>ΕΠΑΡΧΙΑΣ ΛΑΡΝΑΚΑΣ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</si>
  <si>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</si>
  <si>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</si>
  <si>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</si>
  <si>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</si>
  <si>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</si>
  <si>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</si>
  <si>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</si>
  <si>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</si>
  <si>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</si>
  <si>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</si>
  <si>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</si>
  <si>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</si>
  <si>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</si>
  <si>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</si>
  <si>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</si>
  <si>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</si>
  <si>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</si>
  <si>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</si>
  <si>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</si>
  <si>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</si>
  <si>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</si>
  <si>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</si>
  <si>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</si>
  <si>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</si>
  <si>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</si>
  <si>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</si>
  <si>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Αποσμητικό DOVE Roll on Original 50ml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</si>
  <si>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</si>
  <si>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</si>
  <si>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</si>
  <si>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</si>
  <si>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</si>
  <si>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ΚΑΤΑΛΟΓΟΣ ΤΙΜΩΝ ΚΑΤΕΨΥΓΜΕΝΩΝ ΛΑΧΑΝΙΚΩΝ, ΨΑΡΙΩΝ ΚΑΙ ΑΛΛΩΝ ΤΡΟΦΙΜΩΝ ΣΕ ΥΠΕΡΑΓΟΡΕΣ ΤΗΣ ΛΑΡΝΑΚΑΣ</t>
  </si>
  <si>
    <t>LESIEUR Corn Oil 1L</t>
  </si>
  <si>
    <t>ΚΑΤΑΛΟΓΟΣ ΤΙΜΩΝ ΚΑΦΕ,ΤΣΑΓΙΟΥ ΚΑΙ ΖΑΧΑΡΗΣ ΚΑΙ ΔΙΑΦΟΡΩΝ ΡΟΦΗΜΑΤΩΝ ΣΕ ΥΠΕΡΑΓΟΡΕΣ ΤΗΣ ΛΑΡΝΑΚΑΣ</t>
  </si>
  <si>
    <t>ΚΑΤΑΛΟΓΟΣ ΤΙΜΩΝ ΠΑΓΩΤΩΝ, ΣΟΚΟΛΑΤΩΝ, ΜΠΙΣΚΟΤΩΝ, ΚΡΟΥΑΣΑΝ ΚΑΙ ΑΛΛΩΝ ΠΡΟΙΟΝΤΩΝ ΣΕ ΥΠΕΡΑΓΟΡΕΣ ΤΗΣ ΛΑΡΝΑΚΑΣ</t>
  </si>
  <si>
    <t>ΚΑΤΑΛΟΓΟΣ ΤΙΜΩΝ ΚΟΝΣΕΡΒΟΠΟΙΗΜΕΝΩΝ ΠΑΡΑΓΩΓΩΝ ΚΡΕΑΤΩΝ, ΨΑΡΙΩΝ, ΛΑΧΑΝΙΚΑ ΣΕ ΥΠΕΡΑΓΟΡΕΣ ΤΗΣ ΛΑΡΝΑΚΑΣ</t>
  </si>
  <si>
    <t>ΚΑΤΑΛΟΓΟΣ ΤΙΜΩΝ ΟΙΝΟΠΝΕΥΜΑΤΩΔΩΝ ΠΟΤΩΝ ΣΕ ΥΠΕΡΑΓΟΡΕΣ ΤΗΣ ΛΑΡΝΑΚΑΣ</t>
  </si>
  <si>
    <t>MILCO Γάλα Σοκολάτας 250ml</t>
  </si>
  <si>
    <t>NESTLE Milkmaid συμπ, 397g</t>
  </si>
  <si>
    <t>NESTLE Carnation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</si>
  <si>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</si>
  <si>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</si>
  <si>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</si>
  <si>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</si>
  <si>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</si>
  <si>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</si>
  <si>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</si>
  <si>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</si>
  <si>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</si>
  <si>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</si>
  <si>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</si>
  <si>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</si>
  <si>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</si>
  <si>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</si>
  <si>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</si>
  <si>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</si>
  <si>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</si>
  <si>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ΚΟΥΡΟΥΣΣΙΗΣ Κεφαλοτύρι 1kg</t>
  </si>
  <si>
    <t>ΚΚΕΣΕΣ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</si>
  <si>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</si>
  <si>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</si>
  <si>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</si>
  <si>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</si>
  <si>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</si>
  <si>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</si>
  <si>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</si>
  <si>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</si>
  <si>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</si>
  <si>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</si>
  <si>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</si>
  <si>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</si>
  <si>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</si>
  <si>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</si>
  <si>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</si>
  <si>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</si>
  <si>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</si>
  <si>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</si>
  <si>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</si>
  <si>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</si>
  <si>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</si>
  <si>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</si>
  <si>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</si>
  <si>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</si>
  <si>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</si>
  <si>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</si>
  <si>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Corn Flakes 375g</t>
  </si>
  <si>
    <t>NOUNOU Farine Lacte 300g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</si>
  <si>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</si>
  <si>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</si>
  <si>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</si>
  <si>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</si>
  <si>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</si>
  <si>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</si>
  <si>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</si>
  <si>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</si>
  <si>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</si>
  <si>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</si>
  <si>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</si>
  <si>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</si>
  <si>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</si>
  <si>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</si>
  <si>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</si>
  <si>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</si>
  <si>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</si>
  <si>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</si>
  <si>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</si>
  <si>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</si>
  <si>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</si>
  <si>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</si>
  <si>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</si>
  <si>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</si>
  <si>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HEMO Drinking Chocolate 400g</t>
  </si>
  <si>
    <t>CADBURYS Cocoa 125g</t>
  </si>
  <si>
    <t>TYPHOO Τσάι 25x2g φακελάκια (English blend tea)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</si>
  <si>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</si>
  <si>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</si>
  <si>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</si>
  <si>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</si>
  <si>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</si>
  <si>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</si>
  <si>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</si>
  <si>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</si>
  <si>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</si>
  <si>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</si>
  <si>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</si>
  <si>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</si>
  <si>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</si>
  <si>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</si>
  <si>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</si>
  <si>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</si>
  <si>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</si>
  <si>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</si>
  <si>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</si>
  <si>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</si>
  <si>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</si>
  <si>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</si>
  <si>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</si>
  <si>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</si>
  <si>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</si>
  <si>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</si>
  <si>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DEL MONTE Κομπόστο Peach Halves in light syrup 420g</t>
  </si>
  <si>
    <t>DEL MONTE Κομπόστο Fruit Coctail in light syrup 825g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</si>
  <si>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</si>
  <si>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</si>
  <si>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</si>
  <si>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</si>
  <si>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</si>
  <si>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</si>
  <si>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</si>
  <si>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ΜΠΑΡΜΠΑ ΣΤΑΘΗΣ Κλασσικές Πατάτες 1kg</t>
  </si>
  <si>
    <t>ΜΠΑΡΜΠΑ ΣΤΑΘΗΣ Ανάμικτη σαλάτα λαχανικών 450g</t>
  </si>
  <si>
    <t>FOODPAX Σουπιές Καθαρισμένες 1kg</t>
  </si>
  <si>
    <t>LISKO Τυρόπιττες  Κατεψυγμένες 400g</t>
  </si>
  <si>
    <t>ΧΡΥΣΗ ΖΥΜΗ Σφολιάτα (2 Φύλλα) 850g</t>
  </si>
  <si>
    <t>ZWAN Luncheon Meat 200g</t>
  </si>
  <si>
    <t>PRESTO Sweet Corn 340g</t>
  </si>
  <si>
    <t>SWS sweet corn 340g</t>
  </si>
  <si>
    <t>WIPP Express 650g</t>
  </si>
  <si>
    <t>COMFORT Wild Rose 2L</t>
  </si>
  <si>
    <t>JOHNSON'S Baby Powder 500g</t>
  </si>
  <si>
    <t>NIVEA Deodorant for men Sensitive Protect 50ml roll</t>
  </si>
  <si>
    <t>UNCLE BENS μακρύκοκκο 20΄ 500g</t>
  </si>
  <si>
    <t>BALI ρύζι μακρύκοκκο Α΄ Parboiled 500g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</si>
  <si>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</si>
  <si>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</si>
  <si>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</si>
  <si>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</si>
  <si>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</si>
  <si>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</si>
  <si>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</si>
  <si>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</si>
  <si>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</si>
  <si>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</si>
  <si>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</si>
  <si>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</si>
  <si>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</si>
  <si>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MORFAT Creamy Tin 250g</t>
  </si>
  <si>
    <t>ΛΑΪΚΟΥ Αφρόζα Sherbet 227g</t>
  </si>
  <si>
    <t>CARNATION Spices Κανέλλα 34g</t>
  </si>
  <si>
    <t>SERRANO Σιταροπούλα 250g</t>
  </si>
  <si>
    <t>Λουκάνικα χωριάτικα ΓΡΗΓΟΡΙΟΥ Πιτσιλιάς 300g</t>
  </si>
  <si>
    <t>Λουκάνικα χωριάτικα ΛΑΜΠΡΙΑΝΙΔΗ 500g</t>
  </si>
  <si>
    <t>Σαλάμι Έξτρα Α/φοι ΛΑΜΠΡΙΑΝΙΔΗ 300g</t>
  </si>
  <si>
    <t>Χαμ SNACK Leg Sliced 300g</t>
  </si>
  <si>
    <t>Καπνιστό χαμ ΛΑΜΠΡΙΑΝΙΔΗ 200g</t>
  </si>
  <si>
    <t>MITSIDES Χωριάτικα Μακαρόνια 500g</t>
  </si>
  <si>
    <t>MITSIDES Σιμιγδάλι 1kg</t>
  </si>
  <si>
    <t>MITSIDES Φαρίνα 00 1kg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</si>
  <si>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</si>
  <si>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</si>
  <si>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</si>
  <si>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</si>
  <si>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Ρύζι Καρολίνα ΣΟΛΕΑΣ 3Α 1kg (πράσινη συσκευασία)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</si>
  <si>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</si>
  <si>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</si>
  <si>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</si>
  <si>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</si>
  <si>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Σοκολάτα MARS 51g</t>
  </si>
  <si>
    <t>Καπνιστό Μπέικον IFANTIS 120g</t>
  </si>
  <si>
    <t>ΓΡΗΓΟΡΙΟΥ Σαλάμι Αέρος 220g</t>
  </si>
  <si>
    <t>Αρ, Φακ, 8.13.12.03</t>
  </si>
  <si>
    <t xml:space="preserve">     </t>
  </si>
  <si>
    <t>SUPRA Λάκα μαλλιών 400ml normal hold</t>
  </si>
  <si>
    <t>DOMESTOS Citrus Fresh Bleach κίτρινο 750ml</t>
  </si>
  <si>
    <t>DETTOL Liquid Disinfectant Antiseptic 500ml</t>
  </si>
  <si>
    <t>TIC TAC μπλε 500g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</si>
  <si>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</si>
  <si>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</si>
  <si>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</si>
  <si>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Σλάις μαύρο μικρό 470-550g</t>
  </si>
  <si>
    <t>NIRVANA Παγωτό Cookies &amp; Cream 650g / 850ml</t>
  </si>
  <si>
    <t>WIPP Express 350g</t>
  </si>
  <si>
    <t xml:space="preserve"> 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</si>
  <si>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</si>
  <si>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</si>
  <si>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</si>
  <si>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ΚΚΕΣΕΣ Ώριμο Χαλούμι  Αιγοπρόβειο Συσκευασμένο 1kg (κόκκινο)</t>
  </si>
  <si>
    <t>FRICO GOUDA MILD slices 150g</t>
  </si>
  <si>
    <t>HOCHLAND Cheddar 8 thick slices 200g</t>
  </si>
  <si>
    <t>ΠΙΤΤΑΣ Κεφαλοτύρι συνήθες 1kg (συσκευασμένο)</t>
  </si>
  <si>
    <t>ΜΙΝΕΡΒΑ ΧΩΡΙΟ Φέτα 200g</t>
  </si>
  <si>
    <t xml:space="preserve">BECEL Pro Activ 250g </t>
  </si>
  <si>
    <t>Παξιμάδια χωριάτικα αφρούγια 300g</t>
  </si>
  <si>
    <t>Φρυγανίες ELITE 250g (2X125g) σε χάρτινη συσκευασία</t>
  </si>
  <si>
    <t>Κοτόπουλο ολόκληρο ΠΑΡΑΔΕΙΣΙΩΤΗΣ 1kg</t>
  </si>
  <si>
    <t>Κοτόπουλο ολόκληρο ΜΙΝΤΙΚΚΗΣ 1kg</t>
  </si>
  <si>
    <t>MITSIDES Σπαγγέτι Premium 500g</t>
  </si>
  <si>
    <t>MITSIDES Κριθαράκι Premium 500g</t>
  </si>
  <si>
    <t>MITSIDES Φιδές Κοφτός Ψιλός Premium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</si>
  <si>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</si>
  <si>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</si>
  <si>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</si>
  <si>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</si>
  <si>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MILUPA φρουτόκρεμα με φυτικά έλαια 300g</t>
  </si>
  <si>
    <t>GERBER Chicken with vegetables 190g</t>
  </si>
  <si>
    <t>Μπύρες ΛΕΩΝ 6x50cl</t>
  </si>
  <si>
    <t>Ρεβύθια Πλυμένα Χωρίς Φλούδα ΣΟΛΕΑΣ 3Α 500g (ροζ συσκευασία)</t>
  </si>
  <si>
    <t>Μέλι Η ΩΡΑΙΑ ΑΛΩΝΑ του βουνού πλαστική συσκευασία 1kg</t>
  </si>
  <si>
    <t>Μέλι ΜΑΥΡΟΥΔΗΣ πλαστική συσκευασία 1kg</t>
  </si>
  <si>
    <t>ΑΙΝΟΣ Φασολάκια στρογγυλά 1kg</t>
  </si>
  <si>
    <t>FOODPAX Οκταπόδι 1kg</t>
  </si>
  <si>
    <t>ZWAN Chopped Ham and Pork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</si>
  <si>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</si>
  <si>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</si>
  <si>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</si>
  <si>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</si>
  <si>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</si>
  <si>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Active Care 4.5kg</t>
  </si>
  <si>
    <t>VERNEL Sensitive 1.5L</t>
  </si>
  <si>
    <t>VERNEL Flower 1.5L</t>
  </si>
  <si>
    <t>ΑΖΑΧ Ultra lemon 1L</t>
  </si>
  <si>
    <t>ΝΕ-ΧΛΩ-ΡΑ Χλωρίνη Ραφινέ Πράσινη Συσκευασία 750ml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</si>
  <si>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</si>
  <si>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</si>
  <si>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</si>
  <si>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</si>
  <si>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</si>
  <si>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</si>
  <si>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</si>
  <si>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</si>
  <si>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>Σαπούνι LUX Beauty Moments Ροζ Συσκευασία 125g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</si>
  <si>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</si>
  <si>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</si>
  <si>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</si>
  <si>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L'Oreal Excellence Crème No. 5.6</t>
  </si>
  <si>
    <t>Μπαταρίες DURASELLAAx4</t>
  </si>
  <si>
    <t xml:space="preserve">LAYS Salted Chips 90g </t>
  </si>
  <si>
    <t>CHEETOS Lotto 88g</t>
  </si>
  <si>
    <t>ALWAYS Ultra Long Plus x 12</t>
  </si>
  <si>
    <t>MELISSA Τορτελίνι γέμιση τυριών με 5 τυριά 250g</t>
  </si>
  <si>
    <t>PALMOLIVE Naturals Shower Milk Calming (Ροζ) 250ml</t>
  </si>
  <si>
    <t>ΚΡΕΑΤΕΜΠΟΡΙΚΗ ΜΑΡΚΟΣ ΝΙΚΟΛΑΟΥ (ΕΝΤΟΣ ΥΠΕΡΑΓΟΡΑΣ DEBENHAMS,ΥΨΙΠΥΛΗΣ 7-9, 6052)</t>
  </si>
  <si>
    <t>ΑΡΤΟΠΟΙΕΙΟ ΑΡΤΟΠΟΛΙΣ (ΕΝΤΟΣ ΥΠΕΡΑΓΟΡΑΣ DEBENHAMS, ΥΨΙΠΥΛΗΣ 7-9, 6052)</t>
  </si>
  <si>
    <t>DK MAT Εντομοαπωθητικά Πλακίδια για Ηλεκτρική Συσκευή x30</t>
  </si>
  <si>
    <t>ΦΡΥΓΑΝΙΕΣ</t>
  </si>
  <si>
    <t xml:space="preserve">1) Στις περιπτώσεις που δεν υπήρχε το συγκεκριμένο είδος προϊόντος στο υποστατικό δεν καταχωρείται τιμή στον πίνακα.    </t>
  </si>
  <si>
    <t>2) Στις περιπτώσεις που το οποιοδήποτε προϊόν πωλείται σε τιμή προσφοράς σημειώνεται με (*).</t>
  </si>
  <si>
    <r>
      <t>ΣΗΜΕΙΩΣΕΙΣ:</t>
    </r>
    <r>
      <rPr>
        <u val="single"/>
        <sz val="10"/>
        <rFont val="Arial"/>
        <family val="2"/>
      </rPr>
      <t xml:space="preserve"> </t>
    </r>
  </si>
  <si>
    <t>3)Tα διάφορα “ΨΩΜΙΑ” και “SNACKS” που παρουσιάζονται στους πίνακες ενδέχεται να έχουν διαφορετικά χαρακτηριστικά ή /και βάρος στα διάφορα υποστατικά.</t>
  </si>
  <si>
    <t xml:space="preserve">ΣΗΜΕΙΩΣΕΙΣ: 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</si>
  <si>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</si>
  <si>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</si>
  <si>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</si>
  <si>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</si>
  <si>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</si>
  <si>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</si>
  <si>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</si>
  <si>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FAMOZO Fresh για πολλές επιφάνειες (σπρέι) 750ml</t>
  </si>
  <si>
    <t>JOLLY Corn Flower Powder 450g Tin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</si>
  <si>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</si>
  <si>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</si>
  <si>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</si>
  <si>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</si>
  <si>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</si>
  <si>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</si>
  <si>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</si>
  <si>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</si>
  <si>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</si>
  <si>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</si>
  <si>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</si>
  <si>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ΓΡΗΓΟΡΙΟΥ Premium Ham Sliced leg 150g</t>
  </si>
  <si>
    <t>HUILOR Vegetable Oil 3L</t>
  </si>
  <si>
    <t>NUTELLA Jar 400g</t>
  </si>
  <si>
    <t>TULIP Luncheon Meat 200g</t>
  </si>
  <si>
    <t>COLGATE Total Advanced Whitening 75ml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</si>
  <si>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</si>
  <si>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</si>
  <si>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</si>
  <si>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</si>
  <si>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</si>
  <si>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</si>
  <si>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L΄ OREAL Elnett Satin λάκα μαλλιών 400ml (δυνατό κράτημα)</t>
  </si>
  <si>
    <t>KNORR Μανιταρόσουπα 90g</t>
  </si>
  <si>
    <t>HEINZ μαγιονέζα 420g</t>
  </si>
  <si>
    <t>ΛΕΙΒΑΔΙΩΤΗ Χαλεπιάνα 190g</t>
  </si>
  <si>
    <t>PRINGLES Original 150g</t>
  </si>
  <si>
    <t>ΠΙΤΤΑΣ χαλλούμι lite  225g</t>
  </si>
  <si>
    <t>Σαλάμι SNACK αέρος 220g</t>
  </si>
  <si>
    <t>ΧΑΡΑΛΑΜΠΙΔΗΣ - ΚΡΙΣΤΗΣ light στραγγάτο 300g</t>
  </si>
  <si>
    <t>ΧΑΡΑΛΑΜΠΙΔΗΣ - ΚΡΙΣΤΗΣ στραγγιστό 300g</t>
  </si>
  <si>
    <t>ΧΑΡΑΛΑΜΠΙΔΗΣ - ΚΡΙΣΤΗΣ χαλλούμι συνήθες  1kg</t>
  </si>
  <si>
    <t>ΧΑΡΑΛΑΜΠΙΔΗΣ - ΚΡΙΣΤΗΣ Κεφαλοτύρι 1kg</t>
  </si>
  <si>
    <t>ΧΑΡΑΛΑΜΠΙΔΗΣ - ΚΡΙΣΤΗΣ Φέτα 200g</t>
  </si>
  <si>
    <t>NESTLE Nesquick Strawberry 250g</t>
  </si>
  <si>
    <t>HUILOR Vegetable oil 1L</t>
  </si>
  <si>
    <t>MC VITIES Go Ahead Sultana &amp; Forest Fruits 218g</t>
  </si>
  <si>
    <t xml:space="preserve">Αφρός χτενίσματος FRUCTIS Δυνατό κράτημα &amp; όγκος 250ml </t>
  </si>
  <si>
    <t>FRUCTIS Δύναμη &amp; Λάμψη Σαμπουάν (2 σε 1) 400ml</t>
  </si>
  <si>
    <t>Σαπούνι PALMOLIVE 125g (Original with olive oil - πράσινο)</t>
  </si>
  <si>
    <t>ΥΠΕΡΑΓΟΡΑ    ΑΛΦΑ    ΜΕΓΑ            (ΓΙΑΝΝΟΥ ΚΡΑΝΙΔΙΩΤΗ 20 -22 ,6045 )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</si>
  <si>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</si>
  <si>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</si>
  <si>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</si>
  <si>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</si>
  <si>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</si>
  <si>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</si>
  <si>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ΧΑΡΑΛΑΜΠΙΔΗΣ - ΚΡΙΣΤΗΣ Γάλα Μπανάνας 330ml</t>
  </si>
  <si>
    <t>NOUNOU εβαπορέ 400g</t>
  </si>
  <si>
    <t>ΠΙΤΤΑΣ στραγγιστό γιαούρτι 400g</t>
  </si>
  <si>
    <t>ΧΑΛΛΟΥΜΙΑ, ΤΥΡΙΑ ΚΑΙ ΒΟΥΤΥΡΑ</t>
  </si>
  <si>
    <t>ΜΑΧΑΙΡΑΣ Παραδοσιακό Τυρί Χαλλούμι Αιγοπρόβειο 250g (πράσινο)</t>
  </si>
  <si>
    <t>ΑΛΑΜΠΡΑ Παραδοσιακό Αιγοπρόβειο Χαλλούμι Η γιαγιά Κακουλλού 1kg</t>
  </si>
  <si>
    <t>DIROLLO Classic σε φέττες 14% λιπαρά 175g</t>
  </si>
  <si>
    <t>ΠΙΤΤΑΣ Τυρί Αναρή χωρίς αλάτι 500g</t>
  </si>
  <si>
    <t>ΧΑΡΑΛΑΜΠΙΔΗΣ-ΚΡΙΣΤΗΣ Φρέσκα Αναρή Ανάλατη 12% λιπαρά πλαστική συσκευασία (400g)</t>
  </si>
  <si>
    <t>ΚΡΙΣΤΗΣ- ΧΑΡΑΛΑΜΠΙΔΗΣ Αναρή Ξερή 1kg</t>
  </si>
  <si>
    <t>ΚΡΙΣΤΗΣ - ΧΑΡΑΛΑΜΠΙΔΗΣ Φέτα 400g</t>
  </si>
  <si>
    <t>ARLA Κρέμα Γάλακτος 200ml 36% λιπαρά</t>
  </si>
  <si>
    <t>Σλάις Πούλμαν 500g</t>
  </si>
  <si>
    <t>BAKANDYS DELICACIES  KAI ΠΑΠΑΔΟΠΟΥΛΟΥ</t>
  </si>
  <si>
    <t>Bakandy's Κριτσίνια με ελιές 250g</t>
  </si>
  <si>
    <t>Bakandy's Παξιμάδια Cyprus Traditional Crisprolls 200gr</t>
  </si>
  <si>
    <t>Παπαδοπούλου Krispies Σίτου 200gr</t>
  </si>
  <si>
    <t>Παξιμάδια χωριάτικα Ολικής Αλέσεως 300g</t>
  </si>
  <si>
    <t>Φρυγανίες σικάλεως BAKANDYS 285g (30% Δωρεάν Προϊόν)</t>
  </si>
  <si>
    <t>Κοτόπουλο ολόκληρο ΑΓΛΑΪΑ 1kg</t>
  </si>
  <si>
    <t>Καρυκευμένο Κοτόπουλο φιλέττο ΚΟΥΖΑΝΟΠΟΥΛΟ 1kg</t>
  </si>
  <si>
    <t>Κοτόπουλο στήθος φιλέττο NAVARINO 1kg</t>
  </si>
  <si>
    <t>ΘΡΙΑΜΒΟΣ σπαγγέτo 500g</t>
  </si>
  <si>
    <t>BARILLAMezze Penne Tricolore 500g</t>
  </si>
  <si>
    <t>ΜΙΤΣΙΔΗΣ πουργούρι για πιλάφι 500g</t>
  </si>
  <si>
    <t xml:space="preserve">WEETBIX Original 95% Ολικής Αλέσεως 24 weetabix 430gr </t>
  </si>
  <si>
    <t>NESTLE Farine Lacte  Χάρτινη Συσκευασία 250g</t>
  </si>
  <si>
    <t>NESTLE Λαχανικά με Κοτόπουλο 250g</t>
  </si>
  <si>
    <t>APTAMIL 1 Βρεφικό Γάλα 400g</t>
  </si>
  <si>
    <t>ΧΡΥΣΟΔΑΛΙΑ λούντζα καπνιστή 300g</t>
  </si>
  <si>
    <t>ΧΡΥΣΟΔΑΛΙΑ Ham Leg 150gr</t>
  </si>
  <si>
    <t>SNACK Λουκάνικα Φρανκφούρτης 600g</t>
  </si>
  <si>
    <t>ΧΡΥΣΟΔΑΛΙΑ Λούντζα Καπνιστή kg (ολόκληρη)</t>
  </si>
  <si>
    <t>MINERVA Χωριό Κλασσικό Ελαιόλαδο 1L</t>
  </si>
  <si>
    <t>LAVAZZA Café 100% Ground Coffee 250g Arabica (Χάρτινη Συσκευασία)</t>
  </si>
  <si>
    <t>DOUWE EGBERTS GOLD 95g</t>
  </si>
  <si>
    <t>DILMAH GREEN TEA 20 Teabugs Pure Green  30g</t>
  </si>
  <si>
    <t>PLOMARI 500ml</t>
  </si>
  <si>
    <t>KEAN TINS Πορτοκάλι 6 x 330ml</t>
  </si>
  <si>
    <t>LUCOZADE Energy Orange 500ml</t>
  </si>
  <si>
    <t>ZAGORI Φυσικό μεταλλικό νερό 6x1,5L</t>
  </si>
  <si>
    <t>ZAGORI Φυσικό μεταλλικό νερό 12x0,5L</t>
  </si>
  <si>
    <t>Φασόλια ΣΟΛΕΑΣ 3Α Κυπριακά 500gr</t>
  </si>
  <si>
    <t>ΚΑΟΥΡΗΣ Κουκιά Κούννες Εισαγώμενα 500gr</t>
  </si>
  <si>
    <t>ΚΑΟΥΡΗΣ Λουβί Εισαγώμενο 1kg</t>
  </si>
  <si>
    <t xml:space="preserve">ΣΟΛΕΑΣ 3Α Φακές εισαγόμενες 1Kg </t>
  </si>
  <si>
    <t>Φασόλια μαυρομάτικα 3αλφα 500g</t>
  </si>
  <si>
    <t>ΚΑΟΥΡΗΣ Φασόλια Γίγαντες Εισαγωγής 500g</t>
  </si>
  <si>
    <t>Σοκολάτα CARBURRY΄ S Dairy Milk 45g</t>
  </si>
  <si>
    <t>Σοκολάτα Twix 50g</t>
  </si>
  <si>
    <t>Κρουασάν 7 DAYS με γέμιση κακάο 80g</t>
  </si>
  <si>
    <t>Mc VITIES Digestive the Original 500g (+25% Δωρεάν προϊόν)</t>
  </si>
  <si>
    <t>7 Day's Μαρμελλάδα Φράουλα Extra 380gr</t>
  </si>
  <si>
    <t>ΜΑΥΡΟΥΔΗΣ Μαρμελάδα Μόσφιλο 380g</t>
  </si>
  <si>
    <t>DEL MONTE Sliced Pineapple in juice 565g</t>
  </si>
  <si>
    <t>ΜΕΣΟΓΕΙΟΣ Fruit Coctail in light syrup 820g</t>
  </si>
  <si>
    <t>ΤΟ ΤΖΙΒΕΡΤΙ Μέλι Ανθέων πλαστική συσκευασία 485gr</t>
  </si>
  <si>
    <t>ΜΠΑΡΠΑ ΣΤΑΘΗΣ Μπρόκολο 750gr</t>
  </si>
  <si>
    <t>FOODPAX Baby Carrots 450g</t>
  </si>
  <si>
    <t>BIRD'S EYE Mixed Vegetables  340g</t>
  </si>
  <si>
    <t>ΕΔΕΣΜΑ Αρακάς με Αγκινάρες και καρόττα 900g</t>
  </si>
  <si>
    <t>FOODPAX Mixed vegetables 450g</t>
  </si>
  <si>
    <t>KALLIMANIS Crab Sticks Ορεκτικά με γεύση κάβουρα  250g</t>
  </si>
  <si>
    <t>BIRDS EYE 12 Fish Fingers 100% Cod Fillet 336g</t>
  </si>
  <si>
    <t>FOODPAX Καλαμάρι Ροδέλα 1Kg</t>
  </si>
  <si>
    <t>FOODPAX Cooked Shrimp Ring Με σάλτσα Coctail 250gr</t>
  </si>
  <si>
    <t>ΓΡΗΓΟΡΙΟΥ PIZZA Special 490g</t>
  </si>
  <si>
    <t>ΚΑΝΑΚΙ Mini Pizza Special 12 τεμάχια (420g)</t>
  </si>
  <si>
    <t>KYPRIANOU Chicken Burgers 700g</t>
  </si>
  <si>
    <t>KARLA Corned Beef 340g</t>
  </si>
  <si>
    <t>DANY Chicken Luncheon Meat 200g</t>
  </si>
  <si>
    <t>FAIRY Υγρό Πιάτων Liquid Lemon 870ml</t>
  </si>
  <si>
    <t>DIXAN Gold μπλε 4,900 kg</t>
  </si>
  <si>
    <t>DIXAN Multicolor 40 πλύσεις 2.6kg</t>
  </si>
  <si>
    <t>DIXAN Gel 38 πλύσεις (Λεβάντα) 2.774L</t>
  </si>
  <si>
    <t>ARIEL Mountain Spring 60 compact 4.2 kg</t>
  </si>
  <si>
    <t>QUANTO ΣΙΦΝΟΣ Αύρα Αιγαίου 2L</t>
  </si>
  <si>
    <t>QUANTO MISTRAL 1,5L</t>
  </si>
  <si>
    <t>ΕΥΡΗΚΑ ΜΑΣΣΑΛΙΑΣ SECRETS Classic Pure 2L</t>
  </si>
  <si>
    <t xml:space="preserve">ΕΥΡΗΚΑ ΜΑΣΣΑΛΙΑΣ SECRETS Μαστιχέλαιο και Γιασεμί 3,9L </t>
  </si>
  <si>
    <t>MR MUSCLE Αποφρακτικό Gel 100g</t>
  </si>
  <si>
    <t>SOMAT 10 Multi 22 tabs 440g</t>
  </si>
  <si>
    <t>RAID  Mat πλακίδια κατά των κουνουπιών  x 30 pieces (πράσινο)</t>
  </si>
  <si>
    <t>BAYGON για κατσαρίδες και μυρμήγκια 300ml</t>
  </si>
  <si>
    <t>AQUA FRESH Active Whitening 100ml</t>
  </si>
  <si>
    <t>Ξυραφάκια GILLETTE Blue II Chromium Coating X5</t>
  </si>
  <si>
    <t>PALMOLIVE Classic with palm extract shaving crème 100ml</t>
  </si>
  <si>
    <t>DOVE Deeply Nourishing Body Wash 500ml</t>
  </si>
  <si>
    <t>Orzene Σαμπουάν Μπύρας Shine Elixir Κανονικά Μαλλιά 400ml</t>
  </si>
  <si>
    <t>PALMOLIVE Brilliant Colour 350ml</t>
  </si>
  <si>
    <t>CONAL Hair Conditioner 1000gr</t>
  </si>
  <si>
    <t>FAY Facial Tissues x80 διπλά φύλλα (γαλάζια συσκευασία)</t>
  </si>
  <si>
    <t xml:space="preserve">Rolly toilet tissue Super Soft x6 διπλά φύλλα </t>
  </si>
  <si>
    <t>Kleenex travel tissues 40X3ply White facial tissues</t>
  </si>
  <si>
    <t>Huggies Natural Wipes 64 (πράσινη συσκευασία)</t>
  </si>
  <si>
    <t>FAY Χαρτοπετσέττες 100 (330mm x 330mm) κίτρινο χρώμα</t>
  </si>
  <si>
    <t>ELITE χαρτοπετσέττες 75 δίφυλλες (330mm x 330mm)</t>
  </si>
  <si>
    <t xml:space="preserve">LIBRESSE MAXI 10 Goodnight Wings </t>
  </si>
  <si>
    <t>NANNYS BABY LOVE 16-30kg x 24</t>
  </si>
  <si>
    <t>PAMPERS Active Fit MIDI 4-9kg x 47</t>
  </si>
  <si>
    <t>LIBERO Comfort No 7-14kg x36</t>
  </si>
  <si>
    <t>KNORR κοτόσουπα με φιδέ 67g</t>
  </si>
  <si>
    <t>MAGGI κοτόσουπα αυγολέμονο 85gr</t>
  </si>
  <si>
    <t>MITSIDES ψιλοκομμένες ντομάτες 400g</t>
  </si>
  <si>
    <t xml:space="preserve">HELLMANNS Ketchap Classic 477gr πλαστική συσκευασία </t>
  </si>
  <si>
    <t xml:space="preserve">HELLMANNS Light Μαγιονέζα 430gr πλαστική συσκευασία </t>
  </si>
  <si>
    <t>HEINZ Baked Beans in Tomato Sauce 415gr</t>
  </si>
  <si>
    <t>ETOSHA Κάρβουνα 5kg</t>
  </si>
  <si>
    <t xml:space="preserve">SCHWARTZ Μπαχαρικό Basil 110gr </t>
  </si>
  <si>
    <t>SHARWOODS Hot Curry Podwer 102gr</t>
  </si>
  <si>
    <t>ΣΕΡΑΝΟ Αμυγδαλόψιχα χωρίς αλάτι 225g</t>
  </si>
  <si>
    <t>CASTANIA Extra Nuts 300gr</t>
  </si>
  <si>
    <t>CASTANIA Peanuts 100gr</t>
  </si>
  <si>
    <t xml:space="preserve"> ΗΜ: 25/08/15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</si>
</sst>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€-2]\ #,##0.00"/>
    <numFmt numFmtId="174" formatCode="dd/mm/yy;@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 style="double"/>
      <right/>
      <top style="thin"/>
      <bottom/>
    </border>
    <border>
      <left/>
      <right style="thin"/>
      <top style="thin"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 style="medium"/>
      <top/>
      <bottom style="thin"/>
    </border>
    <border>
      <left style="thin"/>
      <right/>
      <top/>
      <bottom/>
    </border>
    <border>
      <left style="thin"/>
      <right style="double"/>
      <top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double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 style="double"/>
      <top style="thin"/>
      <bottom style="medium"/>
    </border>
    <border>
      <left style="double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double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 style="double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4" fontId="0" fillId="0" borderId="18" xfId="0" applyNumberFormat="1" applyFont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2" fontId="0" fillId="0" borderId="17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28" xfId="0" applyNumberFormat="1" applyFill="1" applyBorder="1" applyAlignment="1" applyProtection="1">
      <alignment horizontal="center"/>
      <protection locked="0"/>
    </xf>
    <xf numFmtId="0" fontId="0" fillId="0" borderId="29" xfId="0" applyFont="1" applyBorder="1" applyAlignment="1">
      <alignment horizontal="left"/>
    </xf>
    <xf numFmtId="0" fontId="0" fillId="0" borderId="13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172" fontId="7" fillId="0" borderId="0" xfId="0" applyNumberFormat="1" applyFont="1" applyAlignment="1">
      <alignment/>
    </xf>
    <xf numFmtId="0" fontId="0" fillId="0" borderId="30" xfId="0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31" xfId="0" applyBorder="1" applyAlignment="1">
      <alignment/>
    </xf>
    <xf numFmtId="0" fontId="25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4" fontId="0" fillId="0" borderId="17" xfId="0" applyNumberFormat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29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32" xfId="0" applyFont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33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29" xfId="0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>
      <alignment horizontal="left"/>
    </xf>
    <xf numFmtId="0" fontId="0" fillId="0" borderId="33" xfId="0" applyFont="1" applyFill="1" applyBorder="1" applyAlignment="1" applyProtection="1">
      <alignment horizontal="left"/>
      <protection/>
    </xf>
    <xf numFmtId="0" fontId="0" fillId="0" borderId="36" xfId="0" applyFill="1" applyBorder="1" applyAlignment="1">
      <alignment/>
    </xf>
    <xf numFmtId="0" fontId="0" fillId="0" borderId="37" xfId="0" applyFont="1" applyFill="1" applyBorder="1" applyAlignment="1" applyProtection="1">
      <alignment/>
      <protection/>
    </xf>
    <xf numFmtId="0" fontId="0" fillId="0" borderId="29" xfId="0" applyFont="1" applyFill="1" applyBorder="1" applyAlignment="1">
      <alignment horizontal="left"/>
    </xf>
    <xf numFmtId="0" fontId="0" fillId="0" borderId="19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36" xfId="0" applyFont="1" applyFill="1" applyBorder="1" applyAlignment="1" applyProtection="1">
      <alignment/>
      <protection/>
    </xf>
    <xf numFmtId="0" fontId="0" fillId="0" borderId="28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9" xfId="0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0" fillId="24" borderId="11" xfId="0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33" xfId="0" applyFont="1" applyFill="1" applyBorder="1" applyAlignment="1" applyProtection="1">
      <alignment wrapText="1"/>
      <protection/>
    </xf>
    <xf numFmtId="0" fontId="0" fillId="24" borderId="10" xfId="0" applyFont="1" applyFill="1" applyBorder="1" applyAlignment="1">
      <alignment horizontal="left"/>
    </xf>
    <xf numFmtId="0" fontId="0" fillId="24" borderId="33" xfId="0" applyFont="1" applyFill="1" applyBorder="1" applyAlignment="1" applyProtection="1">
      <alignment horizontal="left"/>
      <protection/>
    </xf>
    <xf numFmtId="0" fontId="0" fillId="24" borderId="29" xfId="0" applyFont="1" applyFill="1" applyBorder="1" applyAlignment="1">
      <alignment horizontal="left"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left"/>
      <protection/>
    </xf>
    <xf numFmtId="0" fontId="0" fillId="0" borderId="10" xfId="0" applyFill="1" applyBorder="1" applyAlignment="1">
      <alignment horizontal="left"/>
    </xf>
    <xf numFmtId="0" fontId="0" fillId="0" borderId="39" xfId="0" applyFill="1" applyBorder="1" applyAlignment="1" applyProtection="1">
      <alignment horizontal="left"/>
      <protection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36" xfId="0" applyBorder="1" applyAlignment="1">
      <alignment/>
    </xf>
    <xf numFmtId="0" fontId="3" fillId="0" borderId="4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3" fillId="0" borderId="41" xfId="0" applyFont="1" applyBorder="1" applyAlignment="1">
      <alignment horizontal="center"/>
    </xf>
    <xf numFmtId="0" fontId="4" fillId="0" borderId="36" xfId="0" applyFont="1" applyFill="1" applyBorder="1" applyAlignment="1">
      <alignment/>
    </xf>
    <xf numFmtId="0" fontId="0" fillId="0" borderId="41" xfId="0" applyBorder="1" applyAlignment="1">
      <alignment/>
    </xf>
    <xf numFmtId="0" fontId="3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/>
    </xf>
    <xf numFmtId="4" fontId="0" fillId="0" borderId="42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0" xfId="0" applyNumberForma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right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7" xfId="0" applyNumberFormat="1" applyFill="1" applyBorder="1" applyAlignment="1" applyProtection="1">
      <alignment horizontal="center" wrapText="1"/>
      <protection locked="0"/>
    </xf>
    <xf numFmtId="4" fontId="0" fillId="0" borderId="18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0" fillId="0" borderId="33" xfId="0" applyFont="1" applyFill="1" applyBorder="1" applyAlignment="1" applyProtection="1">
      <alignment wrapText="1"/>
      <protection/>
    </xf>
    <xf numFmtId="4" fontId="0" fillId="0" borderId="23" xfId="0" applyNumberFormat="1" applyFill="1" applyBorder="1" applyAlignment="1" applyProtection="1">
      <alignment horizontal="center" wrapText="1"/>
      <protection locked="0"/>
    </xf>
    <xf numFmtId="4" fontId="0" fillId="0" borderId="24" xfId="0" applyNumberFormat="1" applyFill="1" applyBorder="1" applyAlignment="1" applyProtection="1">
      <alignment horizontal="center" wrapText="1"/>
      <protection locked="0"/>
    </xf>
    <xf numFmtId="4" fontId="0" fillId="0" borderId="42" xfId="0" applyNumberFormat="1" applyFill="1" applyBorder="1" applyAlignment="1" applyProtection="1">
      <alignment horizontal="center" wrapText="1"/>
      <protection locked="0"/>
    </xf>
    <xf numFmtId="4" fontId="0" fillId="0" borderId="25" xfId="0" applyNumberFormat="1" applyFill="1" applyBorder="1" applyAlignment="1" applyProtection="1">
      <alignment horizontal="center" wrapText="1"/>
      <protection locked="0"/>
    </xf>
    <xf numFmtId="4" fontId="0" fillId="0" borderId="26" xfId="0" applyNumberFormat="1" applyFill="1" applyBorder="1" applyAlignment="1" applyProtection="1">
      <alignment horizontal="center" wrapText="1"/>
      <protection locked="0"/>
    </xf>
    <xf numFmtId="4" fontId="0" fillId="0" borderId="39" xfId="0" applyNumberFormat="1" applyFill="1" applyBorder="1" applyAlignment="1" applyProtection="1">
      <alignment horizontal="center" wrapText="1"/>
      <protection locked="0"/>
    </xf>
    <xf numFmtId="0" fontId="0" fillId="0" borderId="13" xfId="0" applyBorder="1" applyAlignment="1">
      <alignment horizontal="center" wrapText="1"/>
    </xf>
    <xf numFmtId="0" fontId="0" fillId="0" borderId="37" xfId="0" applyFont="1" applyFill="1" applyBorder="1" applyAlignment="1" applyProtection="1">
      <alignment wrapText="1"/>
      <protection/>
    </xf>
    <xf numFmtId="4" fontId="0" fillId="0" borderId="21" xfId="0" applyNumberFormat="1" applyFill="1" applyBorder="1" applyAlignment="1" applyProtection="1">
      <alignment horizontal="center" wrapText="1"/>
      <protection locked="0"/>
    </xf>
    <xf numFmtId="4" fontId="0" fillId="0" borderId="22" xfId="0" applyNumberFormat="1" applyFill="1" applyBorder="1" applyAlignment="1" applyProtection="1">
      <alignment horizontal="center" wrapText="1"/>
      <protection locked="0"/>
    </xf>
    <xf numFmtId="4" fontId="0" fillId="0" borderId="43" xfId="0" applyNumberFormat="1" applyFill="1" applyBorder="1" applyAlignment="1" applyProtection="1">
      <alignment horizontal="center" wrapText="1"/>
      <protection locked="0"/>
    </xf>
    <xf numFmtId="0" fontId="0" fillId="0" borderId="12" xfId="0" applyFont="1" applyBorder="1" applyAlignment="1">
      <alignment horizontal="center" wrapText="1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 wrapText="1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 wrapText="1"/>
    </xf>
    <xf numFmtId="0" fontId="0" fillId="0" borderId="44" xfId="0" applyFont="1" applyFill="1" applyBorder="1" applyAlignment="1">
      <alignment horizontal="left"/>
    </xf>
    <xf numFmtId="2" fontId="26" fillId="0" borderId="18" xfId="0" applyNumberFormat="1" applyFont="1" applyFill="1" applyBorder="1" applyAlignment="1" applyProtection="1">
      <alignment horizontal="center"/>
      <protection locked="0"/>
    </xf>
    <xf numFmtId="4" fontId="0" fillId="0" borderId="24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24" borderId="17" xfId="0" applyNumberFormat="1" applyFill="1" applyBorder="1" applyAlignment="1" applyProtection="1">
      <alignment horizontal="center"/>
      <protection locked="0"/>
    </xf>
    <xf numFmtId="4" fontId="0" fillId="24" borderId="18" xfId="0" applyNumberFormat="1" applyFill="1" applyBorder="1" applyAlignment="1" applyProtection="1">
      <alignment horizontal="center"/>
      <protection locked="0"/>
    </xf>
    <xf numFmtId="4" fontId="0" fillId="24" borderId="18" xfId="0" applyNumberFormat="1" applyFont="1" applyFill="1" applyBorder="1" applyAlignment="1" applyProtection="1">
      <alignment horizontal="center"/>
      <protection locked="0"/>
    </xf>
    <xf numFmtId="4" fontId="0" fillId="24" borderId="21" xfId="0" applyNumberFormat="1" applyFill="1" applyBorder="1" applyAlignment="1" applyProtection="1">
      <alignment horizontal="center"/>
      <protection locked="0"/>
    </xf>
    <xf numFmtId="4" fontId="0" fillId="24" borderId="22" xfId="0" applyNumberForma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 wrapText="1"/>
      <protection locked="0"/>
    </xf>
    <xf numFmtId="4" fontId="0" fillId="0" borderId="45" xfId="0" applyNumberFormat="1" applyBorder="1" applyAlignment="1" applyProtection="1">
      <alignment horizontal="center"/>
      <protection locked="0"/>
    </xf>
    <xf numFmtId="4" fontId="0" fillId="0" borderId="46" xfId="0" applyNumberFormat="1" applyBorder="1" applyAlignment="1" applyProtection="1">
      <alignment/>
      <protection locked="0"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2" fontId="0" fillId="24" borderId="17" xfId="0" applyNumberFormat="1" applyFill="1" applyBorder="1" applyAlignment="1" applyProtection="1">
      <alignment horizontal="center"/>
      <protection locked="0"/>
    </xf>
    <xf numFmtId="4" fontId="0" fillId="24" borderId="17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" fontId="0" fillId="0" borderId="17" xfId="0" applyNumberFormat="1" applyFont="1" applyBorder="1" applyAlignment="1">
      <alignment horizontal="center"/>
    </xf>
    <xf numFmtId="4" fontId="0" fillId="0" borderId="3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31" xfId="0" applyFont="1" applyBorder="1" applyAlignment="1">
      <alignment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4" fontId="0" fillId="0" borderId="17" xfId="0" applyNumberFormat="1" applyFont="1" applyFill="1" applyBorder="1" applyAlignment="1" applyProtection="1">
      <alignment horizontal="center" wrapText="1"/>
      <protection locked="0"/>
    </xf>
    <xf numFmtId="4" fontId="0" fillId="0" borderId="23" xfId="0" applyNumberFormat="1" applyFont="1" applyFill="1" applyBorder="1" applyAlignment="1" applyProtection="1">
      <alignment horizontal="center" wrapText="1"/>
      <protection locked="0"/>
    </xf>
    <xf numFmtId="4" fontId="0" fillId="0" borderId="25" xfId="0" applyNumberFormat="1" applyFont="1" applyFill="1" applyBorder="1" applyAlignment="1" applyProtection="1">
      <alignment horizontal="center" wrapText="1"/>
      <protection locked="0"/>
    </xf>
    <xf numFmtId="4" fontId="0" fillId="0" borderId="21" xfId="0" applyNumberFormat="1" applyFont="1" applyFill="1" applyBorder="1" applyAlignment="1" applyProtection="1">
      <alignment horizontal="center" wrapText="1"/>
      <protection locked="0"/>
    </xf>
    <xf numFmtId="4" fontId="0" fillId="0" borderId="25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 applyProtection="1">
      <alignment horizontal="center" wrapText="1"/>
      <protection locked="0"/>
    </xf>
    <xf numFmtId="2" fontId="0" fillId="0" borderId="18" xfId="0" applyNumberForma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/>
    </xf>
    <xf numFmtId="0" fontId="0" fillId="0" borderId="12" xfId="0" applyFont="1" applyBorder="1" applyAlignment="1">
      <alignment horizontal="center" wrapText="1"/>
    </xf>
    <xf numFmtId="4" fontId="0" fillId="0" borderId="17" xfId="0" applyNumberFormat="1" applyFont="1" applyFill="1" applyBorder="1" applyAlignment="1" applyProtection="1">
      <alignment horizontal="center" wrapText="1"/>
      <protection locked="0"/>
    </xf>
    <xf numFmtId="4" fontId="0" fillId="0" borderId="19" xfId="0" applyNumberFormat="1" applyFont="1" applyFill="1" applyBorder="1" applyAlignment="1" applyProtection="1">
      <alignment horizontal="center" wrapText="1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24" borderId="10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47" xfId="0" applyNumberFormat="1" applyBorder="1" applyAlignment="1" applyProtection="1">
      <alignment horizontal="center"/>
      <protection locked="0"/>
    </xf>
    <xf numFmtId="4" fontId="0" fillId="0" borderId="45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1" xfId="0" applyFill="1" applyBorder="1" applyAlignment="1">
      <alignment wrapText="1"/>
    </xf>
    <xf numFmtId="0" fontId="0" fillId="0" borderId="37" xfId="0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19" xfId="0" applyFont="1" applyFill="1" applyBorder="1" applyAlignment="1" applyProtection="1">
      <alignment horizontal="left" wrapText="1"/>
      <protection/>
    </xf>
    <xf numFmtId="0" fontId="2" fillId="20" borderId="0" xfId="0" applyFont="1" applyFill="1" applyAlignment="1">
      <alignment/>
    </xf>
    <xf numFmtId="0" fontId="3" fillId="20" borderId="17" xfId="0" applyFont="1" applyFill="1" applyBorder="1" applyAlignment="1">
      <alignment horizontal="center"/>
    </xf>
    <xf numFmtId="2" fontId="3" fillId="20" borderId="17" xfId="0" applyNumberFormat="1" applyFont="1" applyFill="1" applyBorder="1" applyAlignment="1">
      <alignment horizontal="center"/>
    </xf>
    <xf numFmtId="4" fontId="0" fillId="0" borderId="17" xfId="0" applyNumberFormat="1" applyBorder="1" applyAlignment="1" applyProtection="1">
      <alignment horizontal="center"/>
      <protection/>
    </xf>
    <xf numFmtId="4" fontId="0" fillId="0" borderId="18" xfId="0" applyNumberFormat="1" applyBorder="1" applyAlignment="1" applyProtection="1">
      <alignment horizontal="center"/>
      <protection/>
    </xf>
    <xf numFmtId="4" fontId="0" fillId="0" borderId="29" xfId="0" applyNumberFormat="1" applyBorder="1" applyAlignment="1">
      <alignment horizontal="center"/>
    </xf>
    <xf numFmtId="4" fontId="0" fillId="0" borderId="29" xfId="0" applyNumberFormat="1" applyFill="1" applyBorder="1" applyAlignment="1" applyProtection="1">
      <alignment horizontal="center"/>
      <protection locked="0"/>
    </xf>
    <xf numFmtId="4" fontId="0" fillId="0" borderId="38" xfId="0" applyNumberForma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0" fillId="0" borderId="38" xfId="0" applyNumberFormat="1" applyFill="1" applyBorder="1" applyAlignment="1" applyProtection="1">
      <alignment horizontal="center" wrapText="1"/>
      <protection locked="0"/>
    </xf>
    <xf numFmtId="4" fontId="0" fillId="0" borderId="32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center"/>
      <protection/>
    </xf>
    <xf numFmtId="4" fontId="0" fillId="0" borderId="42" xfId="0" applyNumberFormat="1" applyFont="1" applyFill="1" applyBorder="1" applyAlignment="1" applyProtection="1">
      <alignment horizontal="center"/>
      <protection locked="0"/>
    </xf>
    <xf numFmtId="0" fontId="3" fillId="20" borderId="34" xfId="0" applyFont="1" applyFill="1" applyBorder="1" applyAlignment="1">
      <alignment horizontal="center" wrapText="1"/>
    </xf>
    <xf numFmtId="0" fontId="3" fillId="20" borderId="29" xfId="0" applyFont="1" applyFill="1" applyBorder="1" applyAlignment="1">
      <alignment horizontal="center"/>
    </xf>
    <xf numFmtId="2" fontId="3" fillId="20" borderId="19" xfId="0" applyNumberFormat="1" applyFont="1" applyFill="1" applyBorder="1" applyAlignment="1">
      <alignment horizontal="center"/>
    </xf>
    <xf numFmtId="0" fontId="3" fillId="20" borderId="19" xfId="0" applyFont="1" applyFill="1" applyBorder="1" applyAlignment="1">
      <alignment horizontal="center"/>
    </xf>
    <xf numFmtId="0" fontId="3" fillId="20" borderId="0" xfId="0" applyFont="1" applyFill="1" applyBorder="1" applyAlignment="1">
      <alignment horizontal="center" wrapText="1"/>
    </xf>
    <xf numFmtId="4" fontId="0" fillId="0" borderId="29" xfId="0" applyNumberFormat="1" applyBorder="1" applyAlignment="1" applyProtection="1">
      <alignment horizontal="center"/>
      <protection/>
    </xf>
    <xf numFmtId="2" fontId="3" fillId="20" borderId="29" xfId="0" applyNumberFormat="1" applyFont="1" applyFill="1" applyBorder="1" applyAlignment="1">
      <alignment horizontal="center"/>
    </xf>
    <xf numFmtId="4" fontId="0" fillId="0" borderId="48" xfId="0" applyNumberFormat="1" applyBorder="1" applyAlignment="1">
      <alignment horizontal="center"/>
    </xf>
    <xf numFmtId="4" fontId="0" fillId="0" borderId="48" xfId="0" applyNumberFormat="1" applyFill="1" applyBorder="1" applyAlignment="1" applyProtection="1">
      <alignment horizontal="center"/>
      <protection locked="0"/>
    </xf>
    <xf numFmtId="4" fontId="0" fillId="0" borderId="49" xfId="0" applyNumberFormat="1" applyFill="1" applyBorder="1" applyAlignment="1" applyProtection="1">
      <alignment horizontal="center"/>
      <protection locked="0"/>
    </xf>
    <xf numFmtId="4" fontId="0" fillId="0" borderId="50" xfId="0" applyNumberFormat="1" applyFill="1" applyBorder="1" applyAlignment="1" applyProtection="1">
      <alignment horizontal="center"/>
      <protection locked="0"/>
    </xf>
    <xf numFmtId="4" fontId="0" fillId="0" borderId="49" xfId="0" applyNumberFormat="1" applyFill="1" applyBorder="1" applyAlignment="1" applyProtection="1">
      <alignment horizontal="center" wrapText="1"/>
      <protection locked="0"/>
    </xf>
    <xf numFmtId="4" fontId="0" fillId="0" borderId="25" xfId="0" applyNumberFormat="1" applyFont="1" applyFill="1" applyBorder="1" applyAlignment="1" applyProtection="1">
      <alignment horizontal="center"/>
      <protection locked="0"/>
    </xf>
    <xf numFmtId="4" fontId="0" fillId="0" borderId="50" xfId="0" applyNumberFormat="1" applyFont="1" applyFill="1" applyBorder="1" applyAlignment="1" applyProtection="1">
      <alignment horizontal="center"/>
      <protection locked="0"/>
    </xf>
    <xf numFmtId="4" fontId="0" fillId="0" borderId="51" xfId="0" applyNumberFormat="1" applyFill="1" applyBorder="1" applyAlignment="1" applyProtection="1">
      <alignment horizontal="center" wrapText="1"/>
      <protection locked="0"/>
    </xf>
    <xf numFmtId="4" fontId="0" fillId="0" borderId="48" xfId="0" applyNumberFormat="1" applyBorder="1" applyAlignment="1" applyProtection="1">
      <alignment horizontal="center"/>
      <protection/>
    </xf>
    <xf numFmtId="4" fontId="0" fillId="0" borderId="48" xfId="0" applyNumberFormat="1" applyBorder="1" applyAlignment="1" applyProtection="1">
      <alignment horizontal="center"/>
      <protection locked="0"/>
    </xf>
    <xf numFmtId="4" fontId="0" fillId="0" borderId="29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2" fontId="0" fillId="0" borderId="17" xfId="0" applyNumberFormat="1" applyFill="1" applyBorder="1" applyAlignment="1" applyProtection="1">
      <alignment horizontal="center"/>
      <protection/>
    </xf>
    <xf numFmtId="2" fontId="0" fillId="0" borderId="18" xfId="0" applyNumberFormat="1" applyFill="1" applyBorder="1" applyAlignment="1" applyProtection="1">
      <alignment horizontal="center"/>
      <protection/>
    </xf>
    <xf numFmtId="2" fontId="0" fillId="0" borderId="23" xfId="0" applyNumberFormat="1" applyFill="1" applyBorder="1" applyAlignment="1" applyProtection="1">
      <alignment horizontal="center"/>
      <protection/>
    </xf>
    <xf numFmtId="2" fontId="0" fillId="0" borderId="38" xfId="0" applyNumberFormat="1" applyFill="1" applyBorder="1" applyAlignment="1" applyProtection="1">
      <alignment horizontal="center"/>
      <protection/>
    </xf>
    <xf numFmtId="2" fontId="0" fillId="0" borderId="42" xfId="0" applyNumberFormat="1" applyFill="1" applyBorder="1" applyAlignment="1" applyProtection="1">
      <alignment horizontal="center"/>
      <protection/>
    </xf>
    <xf numFmtId="2" fontId="0" fillId="0" borderId="25" xfId="0" applyNumberFormat="1" applyFill="1" applyBorder="1" applyAlignment="1" applyProtection="1">
      <alignment horizontal="center"/>
      <protection/>
    </xf>
    <xf numFmtId="2" fontId="0" fillId="0" borderId="34" xfId="0" applyNumberFormat="1" applyFill="1" applyBorder="1" applyAlignment="1" applyProtection="1">
      <alignment horizontal="center"/>
      <protection/>
    </xf>
    <xf numFmtId="2" fontId="0" fillId="0" borderId="39" xfId="0" applyNumberFormat="1" applyFill="1" applyBorder="1" applyAlignment="1" applyProtection="1">
      <alignment horizontal="center"/>
      <protection/>
    </xf>
    <xf numFmtId="2" fontId="0" fillId="0" borderId="49" xfId="0" applyNumberFormat="1" applyFill="1" applyBorder="1" applyAlignment="1" applyProtection="1">
      <alignment horizontal="center"/>
      <protection/>
    </xf>
    <xf numFmtId="2" fontId="0" fillId="0" borderId="50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3" fillId="20" borderId="29" xfId="0" applyFont="1" applyFill="1" applyBorder="1" applyAlignment="1" applyProtection="1">
      <alignment horizontal="center"/>
      <protection locked="0"/>
    </xf>
    <xf numFmtId="2" fontId="3" fillId="20" borderId="29" xfId="0" applyNumberFormat="1" applyFont="1" applyFill="1" applyBorder="1" applyAlignment="1" applyProtection="1">
      <alignment horizontal="center"/>
      <protection locked="0"/>
    </xf>
    <xf numFmtId="0" fontId="0" fillId="0" borderId="52" xfId="0" applyFill="1" applyBorder="1" applyAlignment="1">
      <alignment/>
    </xf>
    <xf numFmtId="0" fontId="0" fillId="0" borderId="36" xfId="0" applyFill="1" applyBorder="1" applyAlignment="1" applyProtection="1">
      <alignment horizontal="left"/>
      <protection/>
    </xf>
    <xf numFmtId="0" fontId="0" fillId="0" borderId="36" xfId="0" applyFont="1" applyFill="1" applyBorder="1" applyAlignment="1" applyProtection="1">
      <alignment horizontal="left"/>
      <protection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39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/>
    </xf>
    <xf numFmtId="2" fontId="0" fillId="0" borderId="19" xfId="0" applyNumberFormat="1" applyFill="1" applyBorder="1" applyAlignment="1" applyProtection="1">
      <alignment horizontal="center" wrapText="1"/>
      <protection locked="0"/>
    </xf>
    <xf numFmtId="2" fontId="0" fillId="0" borderId="43" xfId="0" applyNumberFormat="1" applyFill="1" applyBorder="1" applyAlignment="1" applyProtection="1">
      <alignment horizontal="center"/>
      <protection locked="0"/>
    </xf>
    <xf numFmtId="0" fontId="0" fillId="24" borderId="10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28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24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 horizontal="left"/>
      <protection/>
    </xf>
    <xf numFmtId="0" fontId="0" fillId="24" borderId="19" xfId="0" applyFont="1" applyFill="1" applyBorder="1" applyAlignment="1" applyProtection="1">
      <alignment horizontal="left"/>
      <protection/>
    </xf>
    <xf numFmtId="0" fontId="0" fillId="0" borderId="29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/>
    </xf>
    <xf numFmtId="2" fontId="0" fillId="0" borderId="17" xfId="0" applyNumberFormat="1" applyFill="1" applyBorder="1" applyAlignment="1" applyProtection="1">
      <alignment horizontal="left"/>
      <protection locked="0"/>
    </xf>
    <xf numFmtId="0" fontId="0" fillId="0" borderId="29" xfId="0" applyFont="1" applyBorder="1" applyAlignment="1">
      <alignment/>
    </xf>
    <xf numFmtId="4" fontId="0" fillId="0" borderId="47" xfId="0" applyNumberFormat="1" applyFont="1" applyBorder="1" applyAlignment="1" applyProtection="1">
      <alignment horizontal="center"/>
      <protection locked="0"/>
    </xf>
    <xf numFmtId="0" fontId="0" fillId="25" borderId="33" xfId="0" applyFont="1" applyFill="1" applyBorder="1" applyAlignment="1" applyProtection="1">
      <alignment horizontal="left"/>
      <protection/>
    </xf>
    <xf numFmtId="0" fontId="0" fillId="25" borderId="10" xfId="0" applyFont="1" applyFill="1" applyBorder="1" applyAlignment="1">
      <alignment horizontal="left"/>
    </xf>
    <xf numFmtId="0" fontId="0" fillId="25" borderId="10" xfId="0" applyFill="1" applyBorder="1" applyAlignment="1">
      <alignment horizontal="left"/>
    </xf>
    <xf numFmtId="0" fontId="0" fillId="25" borderId="11" xfId="0" applyFont="1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5" borderId="29" xfId="0" applyFont="1" applyFill="1" applyBorder="1" applyAlignment="1">
      <alignment/>
    </xf>
    <xf numFmtId="0" fontId="0" fillId="25" borderId="29" xfId="0" applyFill="1" applyBorder="1" applyAlignment="1">
      <alignment wrapText="1"/>
    </xf>
    <xf numFmtId="0" fontId="0" fillId="25" borderId="29" xfId="0" applyFont="1" applyFill="1" applyBorder="1" applyAlignment="1">
      <alignment wrapText="1"/>
    </xf>
    <xf numFmtId="0" fontId="0" fillId="25" borderId="29" xfId="0" applyFont="1" applyFill="1" applyBorder="1" applyAlignment="1">
      <alignment/>
    </xf>
    <xf numFmtId="0" fontId="3" fillId="25" borderId="41" xfId="0" applyFont="1" applyFill="1" applyBorder="1" applyAlignment="1">
      <alignment horizontal="center"/>
    </xf>
    <xf numFmtId="0" fontId="0" fillId="25" borderId="36" xfId="0" applyFill="1" applyBorder="1" applyAlignment="1">
      <alignment/>
    </xf>
    <xf numFmtId="0" fontId="4" fillId="25" borderId="36" xfId="0" applyFont="1" applyFill="1" applyBorder="1" applyAlignment="1">
      <alignment/>
    </xf>
    <xf numFmtId="0" fontId="0" fillId="25" borderId="53" xfId="0" applyFill="1" applyBorder="1" applyAlignment="1">
      <alignment/>
    </xf>
    <xf numFmtId="0" fontId="0" fillId="25" borderId="10" xfId="0" applyFill="1" applyBorder="1" applyAlignment="1">
      <alignment wrapText="1"/>
    </xf>
    <xf numFmtId="0" fontId="0" fillId="25" borderId="14" xfId="0" applyFont="1" applyFill="1" applyBorder="1" applyAlignment="1">
      <alignment horizontal="left"/>
    </xf>
    <xf numFmtId="0" fontId="0" fillId="25" borderId="10" xfId="0" applyFont="1" applyFill="1" applyBorder="1" applyAlignment="1">
      <alignment horizontal="left"/>
    </xf>
    <xf numFmtId="0" fontId="0" fillId="25" borderId="54" xfId="0" applyFill="1" applyBorder="1" applyAlignment="1">
      <alignment/>
    </xf>
    <xf numFmtId="0" fontId="0" fillId="25" borderId="33" xfId="0" applyFont="1" applyFill="1" applyBorder="1" applyAlignment="1" applyProtection="1">
      <alignment/>
      <protection/>
    </xf>
    <xf numFmtId="0" fontId="0" fillId="25" borderId="29" xfId="0" applyFont="1" applyFill="1" applyBorder="1" applyAlignment="1">
      <alignment horizontal="left"/>
    </xf>
    <xf numFmtId="0" fontId="0" fillId="25" borderId="19" xfId="0" applyFill="1" applyBorder="1" applyAlignment="1" applyProtection="1">
      <alignment/>
      <protection/>
    </xf>
    <xf numFmtId="0" fontId="0" fillId="25" borderId="32" xfId="0" applyFill="1" applyBorder="1" applyAlignment="1">
      <alignment/>
    </xf>
    <xf numFmtId="0" fontId="0" fillId="25" borderId="11" xfId="0" applyFont="1" applyFill="1" applyBorder="1" applyAlignment="1">
      <alignment horizontal="left"/>
    </xf>
    <xf numFmtId="2" fontId="0" fillId="25" borderId="10" xfId="0" applyNumberFormat="1" applyFont="1" applyFill="1" applyBorder="1" applyAlignment="1">
      <alignment horizontal="left"/>
    </xf>
    <xf numFmtId="0" fontId="0" fillId="25" borderId="44" xfId="0" applyFont="1" applyFill="1" applyBorder="1" applyAlignment="1" applyProtection="1">
      <alignment wrapText="1"/>
      <protection/>
    </xf>
    <xf numFmtId="0" fontId="0" fillId="25" borderId="33" xfId="0" applyFont="1" applyFill="1" applyBorder="1" applyAlignment="1" applyProtection="1">
      <alignment wrapText="1"/>
      <protection/>
    </xf>
    <xf numFmtId="0" fontId="0" fillId="25" borderId="33" xfId="0" applyFill="1" applyBorder="1" applyAlignment="1" applyProtection="1">
      <alignment wrapText="1"/>
      <protection/>
    </xf>
    <xf numFmtId="0" fontId="0" fillId="25" borderId="10" xfId="0" applyFont="1" applyFill="1" applyBorder="1" applyAlignment="1" applyProtection="1">
      <alignment/>
      <protection/>
    </xf>
    <xf numFmtId="0" fontId="0" fillId="25" borderId="10" xfId="0" applyFont="1" applyFill="1" applyBorder="1" applyAlignment="1">
      <alignment horizontal="left"/>
    </xf>
    <xf numFmtId="0" fontId="0" fillId="25" borderId="33" xfId="0" applyFill="1" applyBorder="1" applyAlignment="1" applyProtection="1">
      <alignment/>
      <protection/>
    </xf>
    <xf numFmtId="0" fontId="0" fillId="25" borderId="29" xfId="0" applyFont="1" applyFill="1" applyBorder="1" applyAlignment="1">
      <alignment horizontal="left"/>
    </xf>
    <xf numFmtId="0" fontId="0" fillId="25" borderId="19" xfId="0" applyFont="1" applyFill="1" applyBorder="1" applyAlignment="1" applyProtection="1">
      <alignment/>
      <protection/>
    </xf>
    <xf numFmtId="0" fontId="0" fillId="25" borderId="19" xfId="0" applyFont="1" applyFill="1" applyBorder="1" applyAlignment="1" applyProtection="1">
      <alignment horizontal="left"/>
      <protection/>
    </xf>
    <xf numFmtId="2" fontId="3" fillId="20" borderId="17" xfId="0" applyNumberFormat="1" applyFont="1" applyFill="1" applyBorder="1" applyAlignment="1" applyProtection="1">
      <alignment horizontal="center"/>
      <protection/>
    </xf>
    <xf numFmtId="2" fontId="3" fillId="20" borderId="19" xfId="0" applyNumberFormat="1" applyFont="1" applyFill="1" applyBorder="1" applyAlignment="1" applyProtection="1">
      <alignment horizontal="center"/>
      <protection/>
    </xf>
    <xf numFmtId="0" fontId="3" fillId="20" borderId="17" xfId="0" applyFont="1" applyFill="1" applyBorder="1" applyAlignment="1" applyProtection="1">
      <alignment horizontal="center"/>
      <protection/>
    </xf>
    <xf numFmtId="0" fontId="3" fillId="20" borderId="29" xfId="0" applyFont="1" applyFill="1" applyBorder="1" applyAlignment="1" applyProtection="1">
      <alignment horizontal="center"/>
      <protection/>
    </xf>
    <xf numFmtId="0" fontId="3" fillId="20" borderId="23" xfId="0" applyFont="1" applyFill="1" applyBorder="1" applyAlignment="1">
      <alignment horizontal="center" vertical="top" wrapText="1"/>
    </xf>
    <xf numFmtId="0" fontId="3" fillId="20" borderId="38" xfId="0" applyFont="1" applyFill="1" applyBorder="1" applyAlignment="1">
      <alignment horizontal="center" vertical="top" wrapText="1"/>
    </xf>
    <xf numFmtId="0" fontId="3" fillId="20" borderId="25" xfId="0" applyFont="1" applyFill="1" applyBorder="1" applyAlignment="1">
      <alignment horizontal="center" vertical="top" wrapText="1"/>
    </xf>
    <xf numFmtId="0" fontId="3" fillId="20" borderId="34" xfId="0" applyFont="1" applyFill="1" applyBorder="1" applyAlignment="1">
      <alignment horizontal="center" vertical="top" wrapText="1"/>
    </xf>
    <xf numFmtId="2" fontId="3" fillId="20" borderId="18" xfId="0" applyNumberFormat="1" applyFont="1" applyFill="1" applyBorder="1" applyAlignment="1" applyProtection="1">
      <alignment horizontal="center"/>
      <protection/>
    </xf>
    <xf numFmtId="0" fontId="3" fillId="20" borderId="55" xfId="0" applyFont="1" applyFill="1" applyBorder="1" applyAlignment="1" applyProtection="1">
      <alignment horizontal="center"/>
      <protection/>
    </xf>
    <xf numFmtId="0" fontId="3" fillId="20" borderId="56" xfId="0" applyFont="1" applyFill="1" applyBorder="1" applyAlignment="1" applyProtection="1">
      <alignment horizontal="center"/>
      <protection/>
    </xf>
    <xf numFmtId="0" fontId="3" fillId="20" borderId="57" xfId="0" applyFont="1" applyFill="1" applyBorder="1" applyAlignment="1" applyProtection="1">
      <alignment horizontal="center"/>
      <protection/>
    </xf>
    <xf numFmtId="0" fontId="3" fillId="20" borderId="42" xfId="0" applyFont="1" applyFill="1" applyBorder="1" applyAlignment="1">
      <alignment horizontal="center" vertical="top" wrapText="1"/>
    </xf>
    <xf numFmtId="0" fontId="3" fillId="20" borderId="39" xfId="0" applyFont="1" applyFill="1" applyBorder="1" applyAlignment="1">
      <alignment horizontal="center" vertical="top" wrapText="1"/>
    </xf>
    <xf numFmtId="0" fontId="3" fillId="20" borderId="19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4" fontId="5" fillId="0" borderId="0" xfId="0" applyNumberFormat="1" applyFont="1" applyFill="1" applyAlignment="1" applyProtection="1">
      <alignment horizontal="left"/>
      <protection locked="0"/>
    </xf>
    <xf numFmtId="0" fontId="0" fillId="0" borderId="0" xfId="0" applyAlignment="1">
      <alignment/>
    </xf>
    <xf numFmtId="0" fontId="3" fillId="20" borderId="58" xfId="0" applyFont="1" applyFill="1" applyBorder="1" applyAlignment="1" applyProtection="1">
      <alignment horizontal="center" vertical="center"/>
      <protection/>
    </xf>
    <xf numFmtId="0" fontId="3" fillId="20" borderId="59" xfId="0" applyFont="1" applyFill="1" applyBorder="1" applyAlignment="1" applyProtection="1">
      <alignment horizontal="center" vertical="center"/>
      <protection/>
    </xf>
    <xf numFmtId="0" fontId="3" fillId="20" borderId="60" xfId="0" applyFont="1" applyFill="1" applyBorder="1" applyAlignment="1" applyProtection="1">
      <alignment horizontal="center" vertical="center"/>
      <protection/>
    </xf>
    <xf numFmtId="0" fontId="2" fillId="20" borderId="0" xfId="0" applyFont="1" applyFill="1" applyAlignment="1" applyProtection="1">
      <alignment horizontal="left"/>
      <protection/>
    </xf>
    <xf numFmtId="0" fontId="3" fillId="20" borderId="61" xfId="0" applyFont="1" applyFill="1" applyBorder="1" applyAlignment="1" applyProtection="1">
      <alignment horizontal="center" vertical="center" wrapText="1"/>
      <protection/>
    </xf>
    <xf numFmtId="0" fontId="3" fillId="20" borderId="40" xfId="0" applyFont="1" applyFill="1" applyBorder="1" applyAlignment="1" applyProtection="1">
      <alignment horizontal="center" vertical="center" wrapText="1"/>
      <protection/>
    </xf>
    <xf numFmtId="0" fontId="3" fillId="20" borderId="28" xfId="0" applyFont="1" applyFill="1" applyBorder="1" applyAlignment="1" applyProtection="1">
      <alignment horizontal="center" vertical="center" wrapText="1"/>
      <protection/>
    </xf>
    <xf numFmtId="0" fontId="3" fillId="20" borderId="23" xfId="0" applyFont="1" applyFill="1" applyBorder="1" applyAlignment="1">
      <alignment horizontal="center" wrapText="1"/>
    </xf>
    <xf numFmtId="0" fontId="3" fillId="20" borderId="38" xfId="0" applyFont="1" applyFill="1" applyBorder="1" applyAlignment="1">
      <alignment horizontal="center" wrapText="1"/>
    </xf>
    <xf numFmtId="0" fontId="3" fillId="20" borderId="25" xfId="0" applyFont="1" applyFill="1" applyBorder="1" applyAlignment="1">
      <alignment horizontal="center" wrapText="1"/>
    </xf>
    <xf numFmtId="0" fontId="3" fillId="20" borderId="34" xfId="0" applyFont="1" applyFill="1" applyBorder="1" applyAlignment="1">
      <alignment horizontal="center" wrapText="1"/>
    </xf>
    <xf numFmtId="0" fontId="3" fillId="20" borderId="17" xfId="0" applyFont="1" applyFill="1" applyBorder="1" applyAlignment="1">
      <alignment horizontal="center"/>
    </xf>
    <xf numFmtId="0" fontId="3" fillId="20" borderId="29" xfId="0" applyFont="1" applyFill="1" applyBorder="1" applyAlignment="1">
      <alignment horizontal="center"/>
    </xf>
    <xf numFmtId="2" fontId="3" fillId="20" borderId="17" xfId="0" applyNumberFormat="1" applyFont="1" applyFill="1" applyBorder="1" applyAlignment="1">
      <alignment horizontal="center"/>
    </xf>
    <xf numFmtId="2" fontId="3" fillId="20" borderId="19" xfId="0" applyNumberFormat="1" applyFont="1" applyFill="1" applyBorder="1" applyAlignment="1">
      <alignment horizontal="center"/>
    </xf>
    <xf numFmtId="2" fontId="3" fillId="20" borderId="18" xfId="0" applyNumberFormat="1" applyFont="1" applyFill="1" applyBorder="1" applyAlignment="1">
      <alignment horizontal="center"/>
    </xf>
    <xf numFmtId="0" fontId="3" fillId="20" borderId="19" xfId="0" applyFont="1" applyFill="1" applyBorder="1" applyAlignment="1">
      <alignment horizontal="center"/>
    </xf>
    <xf numFmtId="0" fontId="3" fillId="20" borderId="42" xfId="0" applyFont="1" applyFill="1" applyBorder="1" applyAlignment="1">
      <alignment horizontal="center" wrapText="1"/>
    </xf>
    <xf numFmtId="0" fontId="3" fillId="20" borderId="39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2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Alignment="1">
      <alignment/>
    </xf>
    <xf numFmtId="0" fontId="3" fillId="20" borderId="55" xfId="0" applyFont="1" applyFill="1" applyBorder="1" applyAlignment="1">
      <alignment horizontal="center"/>
    </xf>
    <xf numFmtId="0" fontId="3" fillId="20" borderId="56" xfId="0" applyFont="1" applyFill="1" applyBorder="1" applyAlignment="1">
      <alignment horizontal="center"/>
    </xf>
    <xf numFmtId="0" fontId="3" fillId="20" borderId="57" xfId="0" applyFont="1" applyFill="1" applyBorder="1" applyAlignment="1">
      <alignment horizontal="center"/>
    </xf>
    <xf numFmtId="0" fontId="3" fillId="20" borderId="58" xfId="0" applyFont="1" applyFill="1" applyBorder="1" applyAlignment="1">
      <alignment horizontal="center" vertical="center"/>
    </xf>
    <xf numFmtId="0" fontId="3" fillId="20" borderId="59" xfId="0" applyFont="1" applyFill="1" applyBorder="1" applyAlignment="1">
      <alignment horizontal="center" vertical="center"/>
    </xf>
    <xf numFmtId="0" fontId="3" fillId="20" borderId="60" xfId="0" applyFont="1" applyFill="1" applyBorder="1" applyAlignment="1">
      <alignment horizontal="center" vertical="center"/>
    </xf>
    <xf numFmtId="0" fontId="3" fillId="20" borderId="62" xfId="0" applyFont="1" applyFill="1" applyBorder="1" applyAlignment="1">
      <alignment horizontal="center" vertical="center" wrapText="1"/>
    </xf>
    <xf numFmtId="0" fontId="3" fillId="20" borderId="0" xfId="0" applyFont="1" applyFill="1" applyBorder="1" applyAlignment="1">
      <alignment horizontal="center" vertical="center" wrapText="1"/>
    </xf>
    <xf numFmtId="0" fontId="3" fillId="20" borderId="34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wrapText="1"/>
      <protection/>
    </xf>
    <xf numFmtId="0" fontId="3" fillId="20" borderId="63" xfId="0" applyFont="1" applyFill="1" applyBorder="1" applyAlignment="1" applyProtection="1">
      <alignment horizontal="center" wrapText="1"/>
      <protection/>
    </xf>
    <xf numFmtId="0" fontId="3" fillId="20" borderId="0" xfId="0" applyFont="1" applyFill="1" applyBorder="1" applyAlignment="1" applyProtection="1">
      <alignment horizontal="center" wrapText="1"/>
      <protection/>
    </xf>
    <xf numFmtId="0" fontId="3" fillId="20" borderId="25" xfId="0" applyFont="1" applyFill="1" applyBorder="1" applyAlignment="1" applyProtection="1">
      <alignment horizontal="center" wrapText="1"/>
      <protection/>
    </xf>
    <xf numFmtId="0" fontId="3" fillId="20" borderId="34" xfId="0" applyFont="1" applyFill="1" applyBorder="1" applyAlignment="1" applyProtection="1">
      <alignment horizontal="center" wrapText="1"/>
      <protection/>
    </xf>
    <xf numFmtId="0" fontId="3" fillId="20" borderId="63" xfId="0" applyFont="1" applyFill="1" applyBorder="1" applyAlignment="1">
      <alignment horizontal="center" wrapText="1"/>
    </xf>
    <xf numFmtId="0" fontId="3" fillId="20" borderId="0" xfId="0" applyFont="1" applyFill="1" applyBorder="1" applyAlignment="1">
      <alignment horizontal="center" wrapText="1"/>
    </xf>
    <xf numFmtId="0" fontId="3" fillId="20" borderId="64" xfId="0" applyFont="1" applyFill="1" applyBorder="1" applyAlignment="1" applyProtection="1">
      <alignment horizontal="center" wrapText="1"/>
      <protection/>
    </xf>
    <xf numFmtId="0" fontId="3" fillId="20" borderId="39" xfId="0" applyFont="1" applyFill="1" applyBorder="1" applyAlignment="1" applyProtection="1">
      <alignment horizontal="center" wrapText="1"/>
      <protection/>
    </xf>
    <xf numFmtId="0" fontId="3" fillId="20" borderId="65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3" fillId="20" borderId="20" xfId="0" applyFont="1" applyFill="1" applyBorder="1" applyAlignment="1">
      <alignment horizontal="center" vertical="center"/>
    </xf>
    <xf numFmtId="0" fontId="3" fillId="20" borderId="64" xfId="0" applyFont="1" applyFill="1" applyBorder="1" applyAlignment="1">
      <alignment horizontal="center" wrapText="1"/>
    </xf>
    <xf numFmtId="0" fontId="3" fillId="21" borderId="66" xfId="0" applyFont="1" applyFill="1" applyBorder="1" applyAlignment="1">
      <alignment horizontal="center"/>
    </xf>
    <xf numFmtId="0" fontId="3" fillId="21" borderId="67" xfId="0" applyFont="1" applyFill="1" applyBorder="1" applyAlignment="1">
      <alignment horizontal="center"/>
    </xf>
    <xf numFmtId="0" fontId="3" fillId="21" borderId="68" xfId="0" applyFont="1" applyFill="1" applyBorder="1" applyAlignment="1">
      <alignment horizontal="center"/>
    </xf>
    <xf numFmtId="0" fontId="3" fillId="20" borderId="69" xfId="0" applyFont="1" applyFill="1" applyBorder="1" applyAlignment="1">
      <alignment horizontal="center" vertical="center" wrapText="1"/>
    </xf>
    <xf numFmtId="0" fontId="3" fillId="20" borderId="41" xfId="0" applyFont="1" applyFill="1" applyBorder="1" applyAlignment="1">
      <alignment horizontal="center" vertical="center" wrapText="1"/>
    </xf>
    <xf numFmtId="0" fontId="3" fillId="20" borderId="70" xfId="0" applyFont="1" applyFill="1" applyBorder="1" applyAlignment="1">
      <alignment horizontal="center" vertical="center" wrapText="1"/>
    </xf>
    <xf numFmtId="0" fontId="3" fillId="20" borderId="66" xfId="0" applyFont="1" applyFill="1" applyBorder="1" applyAlignment="1">
      <alignment horizontal="center"/>
    </xf>
    <xf numFmtId="0" fontId="3" fillId="20" borderId="67" xfId="0" applyFont="1" applyFill="1" applyBorder="1" applyAlignment="1">
      <alignment horizontal="center"/>
    </xf>
    <xf numFmtId="0" fontId="3" fillId="20" borderId="68" xfId="0" applyFont="1" applyFill="1" applyBorder="1" applyAlignment="1">
      <alignment horizontal="center"/>
    </xf>
    <xf numFmtId="0" fontId="3" fillId="20" borderId="71" xfId="0" applyFont="1" applyFill="1" applyBorder="1" applyAlignment="1">
      <alignment horizontal="center" vertical="center" wrapText="1"/>
    </xf>
    <xf numFmtId="0" fontId="3" fillId="20" borderId="40" xfId="0" applyFont="1" applyFill="1" applyBorder="1" applyAlignment="1">
      <alignment horizontal="center" vertical="center" wrapText="1"/>
    </xf>
    <xf numFmtId="0" fontId="3" fillId="20" borderId="2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3" fillId="20" borderId="23" xfId="0" applyFont="1" applyFill="1" applyBorder="1" applyAlignment="1" applyProtection="1">
      <alignment horizontal="center" wrapText="1"/>
      <protection/>
    </xf>
    <xf numFmtId="0" fontId="3" fillId="20" borderId="49" xfId="0" applyFont="1" applyFill="1" applyBorder="1" applyAlignment="1" applyProtection="1">
      <alignment horizontal="center" wrapText="1"/>
      <protection/>
    </xf>
    <xf numFmtId="0" fontId="3" fillId="20" borderId="50" xfId="0" applyFont="1" applyFill="1" applyBorder="1" applyAlignment="1" applyProtection="1">
      <alignment horizontal="center" wrapText="1"/>
      <protection/>
    </xf>
    <xf numFmtId="0" fontId="3" fillId="20" borderId="23" xfId="0" applyFont="1" applyFill="1" applyBorder="1" applyAlignment="1" applyProtection="1">
      <alignment horizontal="center" wrapText="1"/>
      <protection locked="0"/>
    </xf>
    <xf numFmtId="0" fontId="3" fillId="20" borderId="49" xfId="0" applyFont="1" applyFill="1" applyBorder="1" applyAlignment="1" applyProtection="1">
      <alignment horizontal="center" wrapText="1"/>
      <protection locked="0"/>
    </xf>
    <xf numFmtId="0" fontId="3" fillId="20" borderId="25" xfId="0" applyFont="1" applyFill="1" applyBorder="1" applyAlignment="1" applyProtection="1">
      <alignment horizontal="center" wrapText="1"/>
      <protection locked="0"/>
    </xf>
    <xf numFmtId="0" fontId="3" fillId="20" borderId="50" xfId="0" applyFont="1" applyFill="1" applyBorder="1" applyAlignment="1" applyProtection="1">
      <alignment horizontal="center" wrapText="1"/>
      <protection locked="0"/>
    </xf>
    <xf numFmtId="0" fontId="3" fillId="20" borderId="42" xfId="0" applyFont="1" applyFill="1" applyBorder="1" applyAlignment="1" applyProtection="1">
      <alignment horizontal="center" wrapText="1"/>
      <protection/>
    </xf>
    <xf numFmtId="0" fontId="3" fillId="20" borderId="48" xfId="0" applyFont="1" applyFill="1" applyBorder="1" applyAlignment="1">
      <alignment horizontal="center"/>
    </xf>
    <xf numFmtId="2" fontId="3" fillId="20" borderId="48" xfId="0" applyNumberFormat="1" applyFont="1" applyFill="1" applyBorder="1" applyAlignment="1">
      <alignment horizontal="center"/>
    </xf>
    <xf numFmtId="0" fontId="0" fillId="21" borderId="72" xfId="0" applyFont="1" applyFill="1" applyBorder="1" applyAlignment="1">
      <alignment horizontal="center"/>
    </xf>
    <xf numFmtId="0" fontId="0" fillId="21" borderId="56" xfId="0" applyFont="1" applyFill="1" applyBorder="1" applyAlignment="1">
      <alignment horizontal="center"/>
    </xf>
    <xf numFmtId="0" fontId="0" fillId="21" borderId="57" xfId="0" applyFont="1" applyFill="1" applyBorder="1" applyAlignment="1">
      <alignment horizontal="center"/>
    </xf>
    <xf numFmtId="2" fontId="3" fillId="20" borderId="29" xfId="0" applyNumberFormat="1" applyFont="1" applyFill="1" applyBorder="1" applyAlignment="1">
      <alignment horizontal="center"/>
    </xf>
    <xf numFmtId="0" fontId="3" fillId="20" borderId="49" xfId="0" applyFont="1" applyFill="1" applyBorder="1" applyAlignment="1">
      <alignment horizontal="center" wrapText="1"/>
    </xf>
    <xf numFmtId="0" fontId="3" fillId="20" borderId="50" xfId="0" applyFont="1" applyFill="1" applyBorder="1" applyAlignment="1">
      <alignment horizontal="center" wrapText="1"/>
    </xf>
    <xf numFmtId="0" fontId="3" fillId="20" borderId="65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0" borderId="0" xfId="0" applyFont="1" applyFill="1" applyBorder="1" applyAlignment="1">
      <alignment horizontal="left"/>
    </xf>
    <xf numFmtId="0" fontId="3" fillId="20" borderId="61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4" fillId="20" borderId="0" xfId="0" applyFont="1" applyFill="1" applyAlignment="1">
      <alignment horizontal="left"/>
    </xf>
    <xf numFmtId="0" fontId="7" fillId="20" borderId="0" xfId="0" applyFont="1" applyFill="1" applyAlignment="1">
      <alignment horizontal="left"/>
    </xf>
    <xf numFmtId="0" fontId="3" fillId="21" borderId="17" xfId="0" applyFont="1" applyFill="1" applyBorder="1" applyAlignment="1">
      <alignment horizontal="center"/>
    </xf>
    <xf numFmtId="0" fontId="3" fillId="21" borderId="29" xfId="0" applyFont="1" applyFill="1" applyBorder="1" applyAlignment="1">
      <alignment horizontal="center"/>
    </xf>
    <xf numFmtId="0" fontId="3" fillId="21" borderId="23" xfId="0" applyFont="1" applyFill="1" applyBorder="1" applyAlignment="1">
      <alignment horizontal="center" wrapText="1"/>
    </xf>
    <xf numFmtId="0" fontId="3" fillId="21" borderId="38" xfId="0" applyFont="1" applyFill="1" applyBorder="1" applyAlignment="1">
      <alignment horizontal="center" wrapText="1"/>
    </xf>
    <xf numFmtId="0" fontId="3" fillId="21" borderId="25" xfId="0" applyFont="1" applyFill="1" applyBorder="1" applyAlignment="1">
      <alignment horizontal="center" wrapText="1"/>
    </xf>
    <xf numFmtId="0" fontId="3" fillId="21" borderId="34" xfId="0" applyFont="1" applyFill="1" applyBorder="1" applyAlignment="1">
      <alignment horizontal="center" wrapText="1"/>
    </xf>
    <xf numFmtId="2" fontId="3" fillId="21" borderId="17" xfId="0" applyNumberFormat="1" applyFont="1" applyFill="1" applyBorder="1" applyAlignment="1">
      <alignment horizontal="center"/>
    </xf>
    <xf numFmtId="2" fontId="3" fillId="21" borderId="18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zoomScale="80" zoomScaleNormal="80" zoomScaleSheetLayoutView="76" zoomScalePageLayoutView="0" workbookViewId="0" topLeftCell="A1">
      <pane xSplit="2" ySplit="9" topLeftCell="C10" activePane="bottomRight" state="frozen"/>
      <selection pane="topLeft" activeCell="M1" sqref="M1:N16384"/>
      <selection pane="topRight" activeCell="M1" sqref="M1:N16384"/>
      <selection pane="bottomLeft" activeCell="M1" sqref="M1:N16384"/>
      <selection pane="bottomRight" activeCell="E39" sqref="E39"/>
    </sheetView>
  </sheetViews>
  <sheetFormatPr defaultColWidth="9.140625" defaultRowHeight="12.75"/>
  <cols>
    <col min="1" max="1" width="4.00390625" style="42" customWidth="1"/>
    <col min="2" max="2" width="44.00390625" style="43" customWidth="1"/>
    <col min="3" max="3" width="18.7109375" style="43" customWidth="1"/>
    <col min="4" max="4" width="1.8515625" style="43" customWidth="1"/>
    <col min="5" max="5" width="18.7109375" style="43" customWidth="1"/>
    <col min="6" max="6" width="1.8515625" style="43" customWidth="1"/>
    <col min="7" max="7" width="18.7109375" style="43" customWidth="1"/>
    <col min="8" max="8" width="1.8515625" style="43" customWidth="1"/>
    <col min="9" max="9" width="18.7109375" style="199" customWidth="1"/>
    <col min="10" max="10" width="1.8515625" style="43" customWidth="1"/>
    <col min="11" max="11" width="18.7109375" style="43" customWidth="1"/>
    <col min="12" max="12" width="1.8515625" style="43" customWidth="1"/>
    <col min="13" max="13" width="18.7109375" style="43" hidden="1" customWidth="1"/>
    <col min="14" max="14" width="1.8515625" style="43" hidden="1" customWidth="1"/>
    <col min="15" max="16384" width="9.140625" style="43" customWidth="1"/>
  </cols>
  <sheetData>
    <row r="1" spans="1:27" ht="12.75">
      <c r="A1" s="363" t="s">
        <v>332</v>
      </c>
      <c r="B1" s="363"/>
      <c r="AA1" s="236" t="s">
        <v>107</v>
      </c>
    </row>
    <row r="2" ht="2.25" customHeight="1">
      <c r="B2" s="42"/>
    </row>
    <row r="3" spans="1:14" ht="18">
      <c r="A3" s="369" t="s">
        <v>117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</row>
    <row r="4" spans="1:12" ht="18">
      <c r="A4" s="364" t="s">
        <v>581</v>
      </c>
      <c r="B4" s="365"/>
      <c r="C4" s="365"/>
      <c r="D4" s="365"/>
      <c r="E4" s="365"/>
      <c r="F4" s="365"/>
      <c r="G4" s="74"/>
      <c r="H4" s="74"/>
      <c r="I4" s="74"/>
      <c r="J4" s="74"/>
      <c r="K4" s="74"/>
      <c r="L4" s="74"/>
    </row>
    <row r="5" spans="1:2" ht="13.5" thickBot="1">
      <c r="A5" s="42" t="s">
        <v>333</v>
      </c>
      <c r="B5" s="75"/>
    </row>
    <row r="6" spans="1:14" ht="12.75">
      <c r="A6" s="366" t="s">
        <v>0</v>
      </c>
      <c r="B6" s="370" t="s">
        <v>1</v>
      </c>
      <c r="C6" s="357" t="s">
        <v>111</v>
      </c>
      <c r="D6" s="358"/>
      <c r="E6" s="358"/>
      <c r="F6" s="358"/>
      <c r="G6" s="358"/>
      <c r="H6" s="358"/>
      <c r="I6" s="357" t="s">
        <v>130</v>
      </c>
      <c r="J6" s="358"/>
      <c r="K6" s="358"/>
      <c r="L6" s="358"/>
      <c r="M6" s="358"/>
      <c r="N6" s="359"/>
    </row>
    <row r="7" spans="1:14" ht="12.75" customHeight="1">
      <c r="A7" s="367"/>
      <c r="B7" s="371"/>
      <c r="C7" s="352" t="s">
        <v>461</v>
      </c>
      <c r="D7" s="353"/>
      <c r="E7" s="352" t="s">
        <v>325</v>
      </c>
      <c r="F7" s="353"/>
      <c r="G7" s="352" t="s">
        <v>326</v>
      </c>
      <c r="H7" s="353"/>
      <c r="I7" s="352" t="s">
        <v>327</v>
      </c>
      <c r="J7" s="353"/>
      <c r="K7" s="352" t="s">
        <v>328</v>
      </c>
      <c r="L7" s="353"/>
      <c r="M7" s="352"/>
      <c r="N7" s="360"/>
    </row>
    <row r="8" spans="1:14" ht="80.25" customHeight="1">
      <c r="A8" s="367"/>
      <c r="B8" s="371"/>
      <c r="C8" s="354"/>
      <c r="D8" s="355"/>
      <c r="E8" s="354"/>
      <c r="F8" s="355"/>
      <c r="G8" s="354"/>
      <c r="H8" s="355"/>
      <c r="I8" s="354"/>
      <c r="J8" s="355"/>
      <c r="K8" s="354"/>
      <c r="L8" s="355"/>
      <c r="M8" s="354"/>
      <c r="N8" s="361"/>
    </row>
    <row r="9" spans="1:14" ht="12.75">
      <c r="A9" s="367"/>
      <c r="B9" s="371"/>
      <c r="C9" s="350" t="s">
        <v>2</v>
      </c>
      <c r="D9" s="351"/>
      <c r="E9" s="350" t="s">
        <v>2</v>
      </c>
      <c r="F9" s="351"/>
      <c r="G9" s="350" t="s">
        <v>2</v>
      </c>
      <c r="H9" s="351"/>
      <c r="I9" s="350" t="s">
        <v>2</v>
      </c>
      <c r="J9" s="351"/>
      <c r="K9" s="350" t="s">
        <v>2</v>
      </c>
      <c r="L9" s="351"/>
      <c r="M9" s="350" t="s">
        <v>2</v>
      </c>
      <c r="N9" s="362"/>
    </row>
    <row r="10" spans="1:14" ht="12.75">
      <c r="A10" s="368"/>
      <c r="B10" s="372"/>
      <c r="C10" s="348" t="s">
        <v>3</v>
      </c>
      <c r="D10" s="356"/>
      <c r="E10" s="348" t="s">
        <v>3</v>
      </c>
      <c r="F10" s="356"/>
      <c r="G10" s="348" t="s">
        <v>3</v>
      </c>
      <c r="H10" s="356"/>
      <c r="I10" s="348" t="s">
        <v>3</v>
      </c>
      <c r="J10" s="356"/>
      <c r="K10" s="348" t="s">
        <v>3</v>
      </c>
      <c r="L10" s="356"/>
      <c r="M10" s="348" t="s">
        <v>3</v>
      </c>
      <c r="N10" s="349"/>
    </row>
    <row r="11" spans="1:14" ht="12.75">
      <c r="A11" s="94"/>
      <c r="B11" s="125" t="s">
        <v>4</v>
      </c>
      <c r="C11" s="127"/>
      <c r="D11" s="76"/>
      <c r="E11" s="127"/>
      <c r="F11" s="76"/>
      <c r="G11" s="127"/>
      <c r="H11" s="76"/>
      <c r="I11" s="200"/>
      <c r="J11" s="76"/>
      <c r="K11" s="127"/>
      <c r="L11" s="76"/>
      <c r="M11" s="127"/>
      <c r="N11" s="95"/>
    </row>
    <row r="12" spans="1:14" ht="12.75">
      <c r="A12" s="17">
        <v>1</v>
      </c>
      <c r="B12" s="301" t="s">
        <v>462</v>
      </c>
      <c r="C12" s="44">
        <v>1.29</v>
      </c>
      <c r="D12" s="45"/>
      <c r="E12" s="44">
        <v>1.36</v>
      </c>
      <c r="F12" s="45"/>
      <c r="G12" s="44">
        <v>1.22</v>
      </c>
      <c r="H12" s="45"/>
      <c r="I12" s="44">
        <v>1.17</v>
      </c>
      <c r="J12" s="183"/>
      <c r="K12" s="44">
        <v>1.27</v>
      </c>
      <c r="L12" s="45"/>
      <c r="M12" s="312"/>
      <c r="N12" s="296"/>
    </row>
    <row r="13" spans="1:14" ht="12.75">
      <c r="A13" s="17">
        <v>2</v>
      </c>
      <c r="B13" s="14" t="s">
        <v>320</v>
      </c>
      <c r="C13" s="44">
        <v>1.27</v>
      </c>
      <c r="D13" s="45"/>
      <c r="E13" s="44">
        <v>1.36</v>
      </c>
      <c r="F13" s="45"/>
      <c r="G13" s="44"/>
      <c r="H13" s="45"/>
      <c r="I13" s="44">
        <v>1.19</v>
      </c>
      <c r="J13" s="45"/>
      <c r="K13" s="44">
        <v>1.27</v>
      </c>
      <c r="L13" s="45"/>
      <c r="M13" s="44"/>
      <c r="N13" s="296"/>
    </row>
    <row r="14" spans="1:14" ht="12.75">
      <c r="A14" s="17">
        <v>3</v>
      </c>
      <c r="B14" s="142" t="s">
        <v>463</v>
      </c>
      <c r="C14" s="44">
        <v>1.29</v>
      </c>
      <c r="D14" s="45"/>
      <c r="E14" s="44">
        <v>1.36</v>
      </c>
      <c r="F14" s="45"/>
      <c r="G14" s="44">
        <v>1.22</v>
      </c>
      <c r="H14" s="45"/>
      <c r="I14" s="44">
        <v>1.17</v>
      </c>
      <c r="J14" s="183"/>
      <c r="K14" s="44">
        <v>1.27</v>
      </c>
      <c r="L14" s="45"/>
      <c r="M14" s="44"/>
      <c r="N14" s="296"/>
    </row>
    <row r="15" spans="1:14" ht="12.75">
      <c r="A15" s="17">
        <v>4</v>
      </c>
      <c r="B15" s="19" t="s">
        <v>321</v>
      </c>
      <c r="C15" s="44">
        <v>1.27</v>
      </c>
      <c r="D15" s="45"/>
      <c r="E15" s="44">
        <v>1.36</v>
      </c>
      <c r="F15" s="45"/>
      <c r="G15" s="44">
        <v>1.22</v>
      </c>
      <c r="H15" s="45"/>
      <c r="I15" s="44">
        <v>1.19</v>
      </c>
      <c r="J15" s="183"/>
      <c r="K15" s="44">
        <v>1.27</v>
      </c>
      <c r="L15" s="45"/>
      <c r="M15" s="44"/>
      <c r="N15" s="296"/>
    </row>
    <row r="16" spans="1:14" ht="12.75">
      <c r="A16" s="17">
        <v>5</v>
      </c>
      <c r="B16" s="142" t="s">
        <v>464</v>
      </c>
      <c r="C16" s="44">
        <v>1.27</v>
      </c>
      <c r="D16" s="45"/>
      <c r="E16" s="44">
        <v>1.36</v>
      </c>
      <c r="F16" s="45"/>
      <c r="G16" s="44">
        <v>1.22</v>
      </c>
      <c r="H16" s="45"/>
      <c r="I16" s="44">
        <v>1.17</v>
      </c>
      <c r="J16" s="183"/>
      <c r="K16" s="44"/>
      <c r="L16" s="45"/>
      <c r="M16" s="44"/>
      <c r="N16" s="296"/>
    </row>
    <row r="17" spans="1:14" ht="12.75">
      <c r="A17" s="17">
        <v>6</v>
      </c>
      <c r="B17" s="19" t="s">
        <v>322</v>
      </c>
      <c r="C17" s="44">
        <v>1.27</v>
      </c>
      <c r="D17" s="45"/>
      <c r="E17" s="44">
        <v>1.36</v>
      </c>
      <c r="F17" s="45"/>
      <c r="G17" s="44">
        <v>1.22</v>
      </c>
      <c r="H17" s="45"/>
      <c r="I17" s="44">
        <v>1.19</v>
      </c>
      <c r="J17" s="45"/>
      <c r="K17" s="44">
        <v>1.27</v>
      </c>
      <c r="L17" s="45"/>
      <c r="M17" s="44"/>
      <c r="N17" s="296"/>
    </row>
    <row r="18" spans="1:14" ht="12.75">
      <c r="A18" s="17">
        <v>7</v>
      </c>
      <c r="B18" s="118" t="s">
        <v>323</v>
      </c>
      <c r="C18" s="173">
        <v>1.49</v>
      </c>
      <c r="D18" s="45"/>
      <c r="E18" s="44">
        <v>1.56</v>
      </c>
      <c r="F18" s="45"/>
      <c r="G18" s="44">
        <v>1.49</v>
      </c>
      <c r="H18" s="45"/>
      <c r="I18" s="44">
        <v>1.39</v>
      </c>
      <c r="J18" s="45"/>
      <c r="K18" s="44">
        <v>1.49</v>
      </c>
      <c r="L18" s="45"/>
      <c r="M18" s="44"/>
      <c r="N18" s="296"/>
    </row>
    <row r="19" spans="1:14" ht="12.75">
      <c r="A19" s="17">
        <v>8</v>
      </c>
      <c r="B19" s="84" t="s">
        <v>465</v>
      </c>
      <c r="C19" s="44">
        <v>1.52</v>
      </c>
      <c r="D19" s="45"/>
      <c r="E19" s="44"/>
      <c r="F19" s="45"/>
      <c r="G19" s="44">
        <v>1.49</v>
      </c>
      <c r="H19" s="45"/>
      <c r="I19" s="44">
        <v>1.49</v>
      </c>
      <c r="J19" s="45"/>
      <c r="K19" s="44">
        <v>1.49</v>
      </c>
      <c r="L19" s="45"/>
      <c r="M19" s="44"/>
      <c r="N19" s="296"/>
    </row>
    <row r="20" spans="1:14" ht="12.75">
      <c r="A20" s="17">
        <v>9</v>
      </c>
      <c r="B20" s="84" t="s">
        <v>466</v>
      </c>
      <c r="C20" s="44">
        <v>1.49</v>
      </c>
      <c r="D20" s="45"/>
      <c r="E20" s="44">
        <v>1.56</v>
      </c>
      <c r="F20" s="45"/>
      <c r="G20" s="44">
        <v>1.49</v>
      </c>
      <c r="H20" s="45"/>
      <c r="I20" s="44">
        <v>1.46</v>
      </c>
      <c r="J20" s="45"/>
      <c r="K20" s="44">
        <v>1.49</v>
      </c>
      <c r="L20" s="45"/>
      <c r="M20" s="44"/>
      <c r="N20" s="296"/>
    </row>
    <row r="21" spans="1:14" ht="12.75">
      <c r="A21" s="17">
        <v>10</v>
      </c>
      <c r="B21" s="96" t="s">
        <v>169</v>
      </c>
      <c r="C21" s="44">
        <v>1.26</v>
      </c>
      <c r="D21" s="45"/>
      <c r="E21" s="44">
        <v>1.26</v>
      </c>
      <c r="F21" s="45"/>
      <c r="G21" s="44">
        <v>1.25</v>
      </c>
      <c r="H21" s="45"/>
      <c r="I21" s="44">
        <v>1.19</v>
      </c>
      <c r="J21" s="45"/>
      <c r="K21" s="44">
        <v>1.26</v>
      </c>
      <c r="L21" s="45"/>
      <c r="M21" s="44"/>
      <c r="N21" s="296"/>
    </row>
    <row r="22" spans="1:14" ht="12.75">
      <c r="A22" s="17">
        <v>11</v>
      </c>
      <c r="B22" s="142" t="s">
        <v>467</v>
      </c>
      <c r="C22" s="44">
        <v>0.84</v>
      </c>
      <c r="D22" s="45"/>
      <c r="E22" s="44">
        <v>0.92</v>
      </c>
      <c r="F22" s="45"/>
      <c r="G22" s="44">
        <v>0.85</v>
      </c>
      <c r="H22" s="45"/>
      <c r="I22" s="44">
        <v>0.87</v>
      </c>
      <c r="J22" s="45"/>
      <c r="K22" s="44">
        <v>0.84</v>
      </c>
      <c r="L22" s="45"/>
      <c r="M22" s="44"/>
      <c r="N22" s="296"/>
    </row>
    <row r="23" spans="1:14" ht="12.75">
      <c r="A23" s="17">
        <v>12</v>
      </c>
      <c r="B23" s="320" t="s">
        <v>468</v>
      </c>
      <c r="C23" s="44">
        <v>1.15</v>
      </c>
      <c r="D23" s="45"/>
      <c r="E23" s="44">
        <v>1.25</v>
      </c>
      <c r="F23" s="45"/>
      <c r="G23" s="44">
        <v>1.15</v>
      </c>
      <c r="H23" s="45"/>
      <c r="I23" s="44">
        <v>1.09</v>
      </c>
      <c r="J23" s="45"/>
      <c r="K23" s="44">
        <v>1.15</v>
      </c>
      <c r="L23" s="45"/>
      <c r="M23" s="44"/>
      <c r="N23" s="296"/>
    </row>
    <row r="24" spans="1:14" ht="12.75">
      <c r="A24" s="97"/>
      <c r="B24" s="96"/>
      <c r="C24" s="276"/>
      <c r="D24" s="277"/>
      <c r="E24" s="276"/>
      <c r="F24" s="277"/>
      <c r="G24" s="276"/>
      <c r="H24" s="277"/>
      <c r="I24" s="276"/>
      <c r="J24" s="277"/>
      <c r="K24" s="276"/>
      <c r="L24" s="277"/>
      <c r="M24" s="276"/>
      <c r="N24" s="297"/>
    </row>
    <row r="25" spans="1:14" ht="12.75">
      <c r="A25" s="97"/>
      <c r="B25" s="126" t="s">
        <v>105</v>
      </c>
      <c r="C25" s="276"/>
      <c r="D25" s="277"/>
      <c r="E25" s="276"/>
      <c r="F25" s="277"/>
      <c r="G25" s="276"/>
      <c r="H25" s="277"/>
      <c r="I25" s="276"/>
      <c r="J25" s="277"/>
      <c r="K25" s="276"/>
      <c r="L25" s="277"/>
      <c r="M25" s="276"/>
      <c r="N25" s="297"/>
    </row>
    <row r="26" spans="1:14" ht="12.75">
      <c r="A26" s="83">
        <v>13</v>
      </c>
      <c r="B26" s="25" t="s">
        <v>170</v>
      </c>
      <c r="C26" s="44">
        <v>1.5</v>
      </c>
      <c r="D26" s="45"/>
      <c r="E26" s="44">
        <v>1.49</v>
      </c>
      <c r="F26" s="45"/>
      <c r="G26" s="44">
        <v>1.21</v>
      </c>
      <c r="H26" s="45"/>
      <c r="I26" s="44"/>
      <c r="J26" s="45"/>
      <c r="K26" s="44">
        <v>1.25</v>
      </c>
      <c r="L26" s="45"/>
      <c r="M26" s="44"/>
      <c r="N26" s="296"/>
    </row>
    <row r="27" spans="1:14" ht="12.75">
      <c r="A27" s="83">
        <v>14</v>
      </c>
      <c r="B27" s="25" t="s">
        <v>171</v>
      </c>
      <c r="C27" s="44">
        <v>1.3</v>
      </c>
      <c r="D27" s="45"/>
      <c r="E27" s="44">
        <v>1.3</v>
      </c>
      <c r="F27" s="45"/>
      <c r="G27" s="44">
        <v>1.29</v>
      </c>
      <c r="H27" s="45"/>
      <c r="I27" s="44">
        <v>1.19</v>
      </c>
      <c r="J27" s="45"/>
      <c r="K27" s="44">
        <v>1.12</v>
      </c>
      <c r="L27" s="45"/>
      <c r="M27" s="44"/>
      <c r="N27" s="296"/>
    </row>
    <row r="28" spans="1:14" ht="12.75">
      <c r="A28" s="83">
        <v>15</v>
      </c>
      <c r="B28" s="319" t="s">
        <v>469</v>
      </c>
      <c r="C28" s="44">
        <v>1.09</v>
      </c>
      <c r="D28" s="45"/>
      <c r="E28" s="44">
        <v>1.05</v>
      </c>
      <c r="F28" s="45"/>
      <c r="G28" s="44">
        <v>0.99</v>
      </c>
      <c r="H28" s="45"/>
      <c r="I28" s="44">
        <v>0.79</v>
      </c>
      <c r="J28" s="45"/>
      <c r="K28" s="44">
        <v>1</v>
      </c>
      <c r="L28" s="45"/>
      <c r="M28" s="44"/>
      <c r="N28" s="296"/>
    </row>
    <row r="29" spans="1:14" ht="12.75">
      <c r="A29" s="83">
        <v>16</v>
      </c>
      <c r="B29" s="84" t="s">
        <v>172</v>
      </c>
      <c r="C29" s="44">
        <v>0.99</v>
      </c>
      <c r="D29" s="45"/>
      <c r="E29" s="44">
        <v>0.99</v>
      </c>
      <c r="F29" s="45"/>
      <c r="G29" s="44">
        <v>1.01</v>
      </c>
      <c r="H29" s="45"/>
      <c r="I29" s="44"/>
      <c r="J29" s="45"/>
      <c r="K29" s="44">
        <v>0.93</v>
      </c>
      <c r="L29" s="45"/>
      <c r="M29" s="44"/>
      <c r="N29" s="296"/>
    </row>
    <row r="30" spans="1:14" ht="12.75">
      <c r="A30" s="83">
        <v>17</v>
      </c>
      <c r="B30" s="19" t="s">
        <v>173</v>
      </c>
      <c r="C30" s="44">
        <v>1.25</v>
      </c>
      <c r="D30" s="45"/>
      <c r="E30" s="44">
        <v>1.25</v>
      </c>
      <c r="F30" s="45"/>
      <c r="G30" s="44">
        <v>1.12</v>
      </c>
      <c r="H30" s="45"/>
      <c r="I30" s="44"/>
      <c r="J30" s="45"/>
      <c r="K30" s="44">
        <v>1.13</v>
      </c>
      <c r="L30" s="45"/>
      <c r="M30" s="44"/>
      <c r="N30" s="296"/>
    </row>
    <row r="31" spans="1:14" ht="12.75">
      <c r="A31" s="97"/>
      <c r="B31" s="96"/>
      <c r="C31" s="276"/>
      <c r="D31" s="277"/>
      <c r="E31" s="276"/>
      <c r="F31" s="277"/>
      <c r="G31" s="276"/>
      <c r="H31" s="277"/>
      <c r="I31" s="276"/>
      <c r="J31" s="277"/>
      <c r="K31" s="276"/>
      <c r="L31" s="277"/>
      <c r="M31" s="276"/>
      <c r="N31" s="297"/>
    </row>
    <row r="32" spans="1:14" ht="12.75">
      <c r="A32" s="97"/>
      <c r="B32" s="126" t="s">
        <v>106</v>
      </c>
      <c r="C32" s="276"/>
      <c r="D32" s="277"/>
      <c r="E32" s="276"/>
      <c r="F32" s="277"/>
      <c r="G32" s="276"/>
      <c r="H32" s="277"/>
      <c r="I32" s="276"/>
      <c r="J32" s="277"/>
      <c r="K32" s="276"/>
      <c r="L32" s="277"/>
      <c r="M32" s="276"/>
      <c r="N32" s="297"/>
    </row>
    <row r="33" spans="1:14" ht="12.75">
      <c r="A33" s="83">
        <v>18</v>
      </c>
      <c r="B33" s="19" t="s">
        <v>174</v>
      </c>
      <c r="C33" s="44">
        <v>1.7</v>
      </c>
      <c r="D33" s="45"/>
      <c r="E33" s="44">
        <v>1.85</v>
      </c>
      <c r="F33" s="180"/>
      <c r="G33" s="44">
        <v>1.79</v>
      </c>
      <c r="H33" s="45"/>
      <c r="I33" s="44"/>
      <c r="J33" s="45"/>
      <c r="K33" s="44">
        <v>1.7</v>
      </c>
      <c r="L33" s="45"/>
      <c r="M33" s="44"/>
      <c r="N33" s="296"/>
    </row>
    <row r="34" spans="1:14" ht="12.75">
      <c r="A34" s="83">
        <v>19</v>
      </c>
      <c r="B34" s="84" t="s">
        <v>175</v>
      </c>
      <c r="C34" s="44">
        <v>0.89</v>
      </c>
      <c r="D34" s="45"/>
      <c r="E34" s="44"/>
      <c r="F34" s="180"/>
      <c r="G34" s="44">
        <v>0.95</v>
      </c>
      <c r="H34" s="45"/>
      <c r="I34" s="44"/>
      <c r="J34" s="45"/>
      <c r="K34" s="44">
        <v>0.92</v>
      </c>
      <c r="L34" s="45"/>
      <c r="M34" s="44"/>
      <c r="N34" s="296"/>
    </row>
    <row r="35" spans="1:14" ht="12.75">
      <c r="A35" s="83">
        <v>20</v>
      </c>
      <c r="B35" s="19" t="s">
        <v>176</v>
      </c>
      <c r="C35" s="44">
        <v>1.39</v>
      </c>
      <c r="D35" s="45" t="s">
        <v>107</v>
      </c>
      <c r="E35" s="44">
        <v>1.65</v>
      </c>
      <c r="F35" s="45"/>
      <c r="G35" s="44"/>
      <c r="H35" s="45"/>
      <c r="I35" s="44">
        <v>1.49</v>
      </c>
      <c r="J35" s="45"/>
      <c r="K35" s="44">
        <v>1.64</v>
      </c>
      <c r="L35" s="45"/>
      <c r="M35" s="44"/>
      <c r="N35" s="296"/>
    </row>
    <row r="36" spans="1:14" ht="12.75">
      <c r="A36" s="83">
        <v>21</v>
      </c>
      <c r="B36" s="84" t="s">
        <v>177</v>
      </c>
      <c r="C36" s="44"/>
      <c r="D36" s="45"/>
      <c r="E36" s="44"/>
      <c r="F36" s="45"/>
      <c r="G36" s="44"/>
      <c r="H36" s="45"/>
      <c r="I36" s="44"/>
      <c r="J36" s="45"/>
      <c r="K36" s="44"/>
      <c r="L36" s="45"/>
      <c r="M36" s="44"/>
      <c r="N36" s="296"/>
    </row>
    <row r="37" spans="1:14" ht="12.75">
      <c r="A37" s="83">
        <v>22</v>
      </c>
      <c r="B37" s="19" t="s">
        <v>178</v>
      </c>
      <c r="C37" s="44">
        <v>1.89</v>
      </c>
      <c r="D37" s="45"/>
      <c r="E37" s="44">
        <v>1.9</v>
      </c>
      <c r="F37" s="183"/>
      <c r="G37" s="44">
        <v>1.9</v>
      </c>
      <c r="H37" s="45"/>
      <c r="I37" s="44"/>
      <c r="J37" s="45"/>
      <c r="K37" s="44"/>
      <c r="L37" s="45"/>
      <c r="M37" s="44"/>
      <c r="N37" s="296"/>
    </row>
    <row r="38" spans="1:14" ht="12.75">
      <c r="A38" s="83">
        <v>23</v>
      </c>
      <c r="B38" s="19" t="s">
        <v>345</v>
      </c>
      <c r="C38" s="44"/>
      <c r="D38" s="45"/>
      <c r="E38" s="44">
        <v>2.15</v>
      </c>
      <c r="F38" s="45"/>
      <c r="G38" s="44"/>
      <c r="H38" s="45"/>
      <c r="I38" s="44"/>
      <c r="J38" s="45"/>
      <c r="K38" s="44">
        <v>2.15</v>
      </c>
      <c r="L38" s="45"/>
      <c r="M38" s="44"/>
      <c r="N38" s="296"/>
    </row>
    <row r="39" spans="1:14" s="220" customFormat="1" ht="25.5">
      <c r="A39" s="83">
        <v>24</v>
      </c>
      <c r="B39" s="237" t="s">
        <v>346</v>
      </c>
      <c r="C39" s="218">
        <v>3.29</v>
      </c>
      <c r="D39" s="219"/>
      <c r="E39" s="218">
        <v>3.25</v>
      </c>
      <c r="F39" s="219"/>
      <c r="G39" s="218">
        <v>3.35</v>
      </c>
      <c r="H39" s="219"/>
      <c r="I39" s="218"/>
      <c r="J39" s="219"/>
      <c r="K39" s="218">
        <v>3.26</v>
      </c>
      <c r="L39" s="219"/>
      <c r="M39" s="218"/>
      <c r="N39" s="298"/>
    </row>
    <row r="40" spans="1:14" ht="12.75">
      <c r="A40" s="83">
        <v>25</v>
      </c>
      <c r="B40" s="142" t="s">
        <v>347</v>
      </c>
      <c r="C40" s="44">
        <v>2.19</v>
      </c>
      <c r="D40" s="45"/>
      <c r="E40" s="44">
        <v>2.22</v>
      </c>
      <c r="F40" s="45"/>
      <c r="G40" s="44">
        <v>2.35</v>
      </c>
      <c r="H40" s="45"/>
      <c r="I40" s="44">
        <v>1.89</v>
      </c>
      <c r="J40" s="45"/>
      <c r="K40" s="44">
        <v>2.15</v>
      </c>
      <c r="L40" s="45"/>
      <c r="M40" s="44"/>
      <c r="N40" s="296"/>
    </row>
    <row r="41" spans="1:14" ht="12.75">
      <c r="A41" s="83">
        <v>26</v>
      </c>
      <c r="B41" s="142" t="s">
        <v>450</v>
      </c>
      <c r="C41" s="194">
        <v>2.25</v>
      </c>
      <c r="D41" s="183"/>
      <c r="E41" s="44">
        <v>2.19</v>
      </c>
      <c r="F41" s="45"/>
      <c r="G41" s="44">
        <v>1.99</v>
      </c>
      <c r="H41" s="45"/>
      <c r="I41" s="44">
        <v>1.95</v>
      </c>
      <c r="J41" s="45"/>
      <c r="K41" s="44">
        <v>2.1</v>
      </c>
      <c r="L41" s="45"/>
      <c r="M41" s="44"/>
      <c r="N41" s="296"/>
    </row>
    <row r="42" spans="1:14" ht="12.75">
      <c r="A42" s="83">
        <v>27</v>
      </c>
      <c r="B42" s="142" t="s">
        <v>451</v>
      </c>
      <c r="C42" s="194">
        <v>2.25</v>
      </c>
      <c r="D42" s="183"/>
      <c r="E42" s="44">
        <v>2.19</v>
      </c>
      <c r="F42" s="45"/>
      <c r="G42" s="44">
        <v>1.99</v>
      </c>
      <c r="H42" s="45"/>
      <c r="I42" s="44">
        <v>1.95</v>
      </c>
      <c r="J42" s="45"/>
      <c r="K42" s="44">
        <v>2.1</v>
      </c>
      <c r="L42" s="45"/>
      <c r="M42" s="44"/>
      <c r="N42" s="296"/>
    </row>
    <row r="43" spans="1:14" ht="12.75">
      <c r="A43" s="83">
        <v>28</v>
      </c>
      <c r="B43" s="300" t="s">
        <v>421</v>
      </c>
      <c r="C43" s="194">
        <v>1.15</v>
      </c>
      <c r="D43" s="45"/>
      <c r="E43" s="44">
        <v>1.18</v>
      </c>
      <c r="F43" s="45"/>
      <c r="G43" s="44">
        <v>1.15</v>
      </c>
      <c r="H43" s="45"/>
      <c r="I43" s="44"/>
      <c r="J43" s="45"/>
      <c r="K43" s="44">
        <v>1.12</v>
      </c>
      <c r="L43" s="45"/>
      <c r="M43" s="44"/>
      <c r="N43" s="296"/>
    </row>
    <row r="44" spans="1:14" ht="12.75">
      <c r="A44" s="83">
        <v>29</v>
      </c>
      <c r="B44" s="84" t="s">
        <v>179</v>
      </c>
      <c r="C44" s="44">
        <v>1.8</v>
      </c>
      <c r="D44" s="45"/>
      <c r="E44" s="44">
        <v>1.98</v>
      </c>
      <c r="F44" s="45"/>
      <c r="G44" s="44"/>
      <c r="H44" s="45"/>
      <c r="I44" s="44"/>
      <c r="J44" s="45"/>
      <c r="K44" s="44"/>
      <c r="L44" s="45"/>
      <c r="M44" s="44"/>
      <c r="N44" s="296"/>
    </row>
    <row r="45" spans="1:14" ht="13.5" thickBot="1">
      <c r="A45" s="83">
        <v>30</v>
      </c>
      <c r="B45" s="318" t="s">
        <v>470</v>
      </c>
      <c r="C45" s="46"/>
      <c r="D45" s="47"/>
      <c r="E45" s="46"/>
      <c r="F45" s="196"/>
      <c r="G45" s="46"/>
      <c r="H45" s="47"/>
      <c r="I45" s="46"/>
      <c r="J45" s="47"/>
      <c r="K45" s="46">
        <v>2.36</v>
      </c>
      <c r="L45" s="47"/>
      <c r="M45" s="46"/>
      <c r="N45" s="299"/>
    </row>
    <row r="46" spans="2:14" ht="15.75" customHeight="1">
      <c r="B46" s="287" t="s">
        <v>409</v>
      </c>
      <c r="C46" s="77"/>
      <c r="D46" s="77"/>
      <c r="E46" s="77"/>
      <c r="F46" s="77"/>
      <c r="G46" s="77"/>
      <c r="H46" s="77"/>
      <c r="I46" s="201"/>
      <c r="J46" s="77"/>
      <c r="K46" s="77"/>
      <c r="L46" s="77"/>
      <c r="M46" s="77"/>
      <c r="N46" s="77"/>
    </row>
    <row r="47" ht="10.5" customHeight="1">
      <c r="B47" s="286" t="s">
        <v>407</v>
      </c>
    </row>
    <row r="48" spans="2:14" ht="12.75">
      <c r="B48" s="203" t="s">
        <v>408</v>
      </c>
      <c r="C48" s="66"/>
      <c r="D48" s="66"/>
      <c r="E48" s="66"/>
      <c r="F48" s="66"/>
      <c r="G48" s="66"/>
      <c r="H48" s="66"/>
      <c r="I48" s="202"/>
      <c r="J48" s="66"/>
      <c r="K48" s="66"/>
      <c r="L48" s="66"/>
      <c r="M48" s="66"/>
      <c r="N48" s="66"/>
    </row>
    <row r="49" spans="2:14" ht="12.75">
      <c r="B49" s="199"/>
      <c r="C49" s="66"/>
      <c r="D49" s="66"/>
      <c r="E49" s="66"/>
      <c r="F49" s="66"/>
      <c r="G49" s="66"/>
      <c r="H49" s="66"/>
      <c r="I49" s="202"/>
      <c r="J49" s="66"/>
      <c r="K49" s="66"/>
      <c r="L49" s="66"/>
      <c r="M49" s="66"/>
      <c r="N49" s="66"/>
    </row>
    <row r="50" spans="3:14" ht="12.75">
      <c r="C50" s="79"/>
      <c r="D50" s="79"/>
      <c r="E50" s="79"/>
      <c r="F50" s="79"/>
      <c r="G50" s="79"/>
      <c r="H50" s="79"/>
      <c r="I50" s="203"/>
      <c r="J50" s="79"/>
      <c r="K50" s="79"/>
      <c r="L50" s="79"/>
      <c r="M50" s="66"/>
      <c r="N50" s="66"/>
    </row>
  </sheetData>
  <sheetProtection password="CD07" sheet="1" objects="1" scenarios="1" formatCells="0"/>
  <protectedRanges>
    <protectedRange password="CC3D" sqref="C7:N8" name="Range2"/>
  </protectedRanges>
  <mergeCells count="25">
    <mergeCell ref="A1:B1"/>
    <mergeCell ref="A4:F4"/>
    <mergeCell ref="A6:A10"/>
    <mergeCell ref="A3:N3"/>
    <mergeCell ref="C9:D9"/>
    <mergeCell ref="B6:B10"/>
    <mergeCell ref="C7:D8"/>
    <mergeCell ref="G7:H8"/>
    <mergeCell ref="C6:H6"/>
    <mergeCell ref="C10:D10"/>
    <mergeCell ref="I6:N6"/>
    <mergeCell ref="I7:J8"/>
    <mergeCell ref="M7:N8"/>
    <mergeCell ref="E9:F9"/>
    <mergeCell ref="M9:N9"/>
    <mergeCell ref="G9:H9"/>
    <mergeCell ref="M10:N10"/>
    <mergeCell ref="K9:L9"/>
    <mergeCell ref="E7:F8"/>
    <mergeCell ref="G10:H10"/>
    <mergeCell ref="K7:L8"/>
    <mergeCell ref="E10:F10"/>
    <mergeCell ref="I10:J10"/>
    <mergeCell ref="K10:L10"/>
    <mergeCell ref="I9:J9"/>
  </mergeCells>
  <dataValidations count="2">
    <dataValidation type="list" allowBlank="1" showErrorMessage="1" error="ΚΑΤΑΧΩΡΗΣΗ ΜΟΝΟ ΠΡΟΣΦΟΡΩΝ (*)" sqref="H33:H45 J33:J45 L33:L45 H26:H30 D33:D45 F26:F30 D26:D30 F33:F45 L26:L30 J26:J30 D12:D23 F12:F23 H12:H23 J12:J23 L12:L23">
      <formula1>$AA$1:$AA$3</formula1>
    </dataValidation>
    <dataValidation allowBlank="1" showErrorMessage="1" error="ΚΑΤΑΧΩΡΗΣΗ ΜΟΝΟ ΠΡΟΣΦΟΡΩΝ (*)" sqref="C31:N32 C24:N25"/>
  </dataValidations>
  <printOptions/>
  <pageMargins left="0.7874015748031497" right="0.7480314960629921" top="0.6299212598425197" bottom="0" header="0.1968503937007874" footer="0.2755905511811024"/>
  <pageSetup horizontalDpi="600" verticalDpi="600" orientation="landscape" paperSize="9" scale="75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="80" zoomScaleNormal="80" zoomScalePageLayoutView="0" workbookViewId="0" topLeftCell="A1">
      <pane xSplit="2" ySplit="9" topLeftCell="C21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E39" sqref="E39"/>
    </sheetView>
  </sheetViews>
  <sheetFormatPr defaultColWidth="9.140625" defaultRowHeight="12.75"/>
  <cols>
    <col min="1" max="1" width="4.00390625" style="1" customWidth="1"/>
    <col min="2" max="2" width="44.00390625" style="0" customWidth="1"/>
    <col min="3" max="3" width="16.421875" style="0" customWidth="1"/>
    <col min="4" max="4" width="1.8515625" style="0" customWidth="1"/>
    <col min="5" max="5" width="16.421875" style="0" customWidth="1"/>
    <col min="6" max="6" width="1.8515625" style="0" customWidth="1"/>
    <col min="7" max="7" width="16.421875" style="0" customWidth="1"/>
    <col min="8" max="8" width="1.8515625" style="0" customWidth="1"/>
    <col min="9" max="9" width="16.421875" style="24" customWidth="1"/>
    <col min="10" max="10" width="1.8515625" style="0" customWidth="1"/>
    <col min="11" max="11" width="16.421875" style="0" customWidth="1"/>
    <col min="12" max="12" width="1.8515625" style="0" customWidth="1"/>
    <col min="13" max="13" width="16.421875" style="0" hidden="1" customWidth="1"/>
    <col min="14" max="14" width="1.8515625" style="0" hidden="1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85" t="str">
        <f>ΓΑΛΑΚΤΟΚΟΜΙΚΑ!A1</f>
        <v>Αρ, Φακ, 8.13.12.03</v>
      </c>
      <c r="B1" s="385"/>
      <c r="AA1" s="24" t="s">
        <v>107</v>
      </c>
    </row>
    <row r="2" ht="4.5" customHeight="1">
      <c r="B2" s="1"/>
    </row>
    <row r="3" spans="1:14" ht="18">
      <c r="A3" s="386" t="s">
        <v>124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</row>
    <row r="4" spans="1:12" ht="18">
      <c r="A4" s="387" t="str">
        <f>ΓΑΛΑΚΤΟΚΟΜΙΚΑ!A4</f>
        <v> ΗΜ: 25/08/15</v>
      </c>
      <c r="B4" s="388"/>
      <c r="C4" s="388"/>
      <c r="D4" s="388"/>
      <c r="E4" s="389"/>
      <c r="F4" s="389"/>
      <c r="G4" s="7"/>
      <c r="H4" s="7"/>
      <c r="I4" s="7"/>
      <c r="J4" s="7"/>
      <c r="K4" s="7"/>
      <c r="L4" s="7"/>
    </row>
    <row r="5" ht="7.5" customHeight="1" thickBot="1">
      <c r="B5" s="2"/>
    </row>
    <row r="6" spans="1:14" ht="12.75">
      <c r="A6" s="393" t="s">
        <v>0</v>
      </c>
      <c r="B6" s="446" t="s">
        <v>1</v>
      </c>
      <c r="C6" s="390" t="s">
        <v>111</v>
      </c>
      <c r="D6" s="391"/>
      <c r="E6" s="391"/>
      <c r="F6" s="391"/>
      <c r="G6" s="391"/>
      <c r="H6" s="391"/>
      <c r="I6" s="390" t="s">
        <v>130</v>
      </c>
      <c r="J6" s="391"/>
      <c r="K6" s="391"/>
      <c r="L6" s="391"/>
      <c r="M6" s="391"/>
      <c r="N6" s="392"/>
    </row>
    <row r="7" spans="1:14" ht="12.75" customHeight="1">
      <c r="A7" s="394"/>
      <c r="B7" s="422"/>
      <c r="C7" s="373" t="str">
        <f>ΓΑΛΑΚΤΟΚΟΜΙΚΑ!C7</f>
        <v>ΥΠΕΡΑΓΟΡΑ    ΑΛΦΑ    ΜΕΓΑ            (ΓΙΑΝΝΟΥ ΚΡΑΝΙΔΙΩΤΗ 20 -22 ,6045 )</v>
      </c>
      <c r="D7" s="374"/>
      <c r="E7" s="373" t="str">
        <f>ΓΑΛΑΚΤΟΚΟΜΙΚΑ!E7</f>
        <v>ΥΠΕΡΑΓΟΡΑ DEBENHAMS        (ΥΨΙΠΥΛΗΣ 7-9, ΠΑΡΟΔΟΣ ΛΕΩΦ.ΣΠΥΡΟΥ ΚΥΠΡΙΑΝΟΥ, 6052)</v>
      </c>
      <c r="F7" s="374"/>
      <c r="G7" s="373" t="str">
        <f>ΓΑΛΑΚΤΟΚΟΜΙΚΑ!G7</f>
        <v>ΥΠΕΡΑΓΟΡΑ CARREFOUR  (ΣΠΥΡΟΥ ΚΥΠΡΙΑΝΟΥ 23, 6013)</v>
      </c>
      <c r="H7" s="374"/>
      <c r="I7" s="373" t="str">
        <f>ΓΑΛΑΚΤΟΚΟΜΙΚΑ!I7</f>
        <v>ΥΠΕΡΑΓΟΡΑ ΣΤΕΛΙΟΣ   (ΠΕΤΡΑΚΗ ΚΥΠΡΙΑΝΟΥ 40, 7060 ΛΙΒΑΔΙΑ)</v>
      </c>
      <c r="J7" s="374"/>
      <c r="K7" s="373" t="str">
        <f>ΓΑΛΑΚΤΟΚΟΜΙΚΑ!K7</f>
        <v>ΥΠΕΡΑΓΟΡΑ ΜΕΤΡΟ   (ΝΙΚΟΔΗΜΟΥ ΜΥΛΩΝΑ, 6050)</v>
      </c>
      <c r="L7" s="374"/>
      <c r="M7" s="373">
        <f>ΓΑΛΑΚΤΟΚΟΜΙΚΑ!M7</f>
        <v>0</v>
      </c>
      <c r="N7" s="383"/>
    </row>
    <row r="8" spans="1:14" ht="52.5" customHeight="1">
      <c r="A8" s="394"/>
      <c r="B8" s="422"/>
      <c r="C8" s="375"/>
      <c r="D8" s="376"/>
      <c r="E8" s="375"/>
      <c r="F8" s="376"/>
      <c r="G8" s="375"/>
      <c r="H8" s="376"/>
      <c r="I8" s="375"/>
      <c r="J8" s="376"/>
      <c r="K8" s="375"/>
      <c r="L8" s="376"/>
      <c r="M8" s="375"/>
      <c r="N8" s="384"/>
    </row>
    <row r="9" spans="1:14" ht="12.75">
      <c r="A9" s="394"/>
      <c r="B9" s="422"/>
      <c r="C9" s="377" t="s">
        <v>2</v>
      </c>
      <c r="D9" s="378"/>
      <c r="E9" s="377" t="s">
        <v>2</v>
      </c>
      <c r="F9" s="378"/>
      <c r="G9" s="377" t="s">
        <v>2</v>
      </c>
      <c r="H9" s="378"/>
      <c r="I9" s="377" t="s">
        <v>2</v>
      </c>
      <c r="J9" s="378"/>
      <c r="K9" s="377" t="s">
        <v>2</v>
      </c>
      <c r="L9" s="378"/>
      <c r="M9" s="377" t="s">
        <v>2</v>
      </c>
      <c r="N9" s="382"/>
    </row>
    <row r="10" spans="1:14" ht="12.75">
      <c r="A10" s="395"/>
      <c r="B10" s="423"/>
      <c r="C10" s="379" t="s">
        <v>3</v>
      </c>
      <c r="D10" s="381"/>
      <c r="E10" s="379" t="s">
        <v>3</v>
      </c>
      <c r="F10" s="381"/>
      <c r="G10" s="379" t="s">
        <v>3</v>
      </c>
      <c r="H10" s="381"/>
      <c r="I10" s="379" t="s">
        <v>3</v>
      </c>
      <c r="J10" s="381"/>
      <c r="K10" s="379" t="s">
        <v>3</v>
      </c>
      <c r="L10" s="381"/>
      <c r="M10" s="379" t="s">
        <v>3</v>
      </c>
      <c r="N10" s="380"/>
    </row>
    <row r="11" spans="1:14" ht="12.75">
      <c r="A11" s="17">
        <v>1</v>
      </c>
      <c r="B11" s="338" t="s">
        <v>510</v>
      </c>
      <c r="C11" s="49">
        <v>3.19</v>
      </c>
      <c r="D11" s="50"/>
      <c r="E11" s="49">
        <v>3.66</v>
      </c>
      <c r="F11" s="50"/>
      <c r="G11" s="49"/>
      <c r="H11" s="50"/>
      <c r="I11" s="133"/>
      <c r="J11" s="50"/>
      <c r="K11" s="49">
        <v>3.15</v>
      </c>
      <c r="L11" s="50"/>
      <c r="M11" s="49"/>
      <c r="N11" s="138"/>
    </row>
    <row r="12" spans="1:14" ht="12.75">
      <c r="A12" s="17">
        <v>2</v>
      </c>
      <c r="B12" s="25" t="s">
        <v>36</v>
      </c>
      <c r="C12" s="49">
        <v>3.59</v>
      </c>
      <c r="D12" s="175"/>
      <c r="E12" s="49">
        <v>3.3</v>
      </c>
      <c r="F12" s="50"/>
      <c r="G12" s="49">
        <v>4.4</v>
      </c>
      <c r="H12" s="175"/>
      <c r="I12" s="133">
        <v>2.25</v>
      </c>
      <c r="J12" s="50"/>
      <c r="K12" s="49">
        <v>3.49</v>
      </c>
      <c r="L12" s="50"/>
      <c r="M12" s="49"/>
      <c r="N12" s="138"/>
    </row>
    <row r="13" spans="1:14" ht="12.75">
      <c r="A13" s="17">
        <v>3</v>
      </c>
      <c r="B13" s="331" t="s">
        <v>511</v>
      </c>
      <c r="C13" s="49">
        <v>1.79</v>
      </c>
      <c r="D13" s="50"/>
      <c r="E13" s="49"/>
      <c r="F13" s="50"/>
      <c r="G13" s="49"/>
      <c r="H13" s="175"/>
      <c r="I13" s="133">
        <v>1.39</v>
      </c>
      <c r="J13" s="50"/>
      <c r="K13" s="49"/>
      <c r="L13" s="50"/>
      <c r="M13" s="49"/>
      <c r="N13" s="138"/>
    </row>
    <row r="14" spans="1:14" ht="12.75">
      <c r="A14" s="17">
        <v>4</v>
      </c>
      <c r="B14" s="338" t="s">
        <v>512</v>
      </c>
      <c r="C14" s="49">
        <v>3.25</v>
      </c>
      <c r="D14" s="50"/>
      <c r="E14" s="49"/>
      <c r="F14" s="50"/>
      <c r="G14" s="49">
        <v>3.56</v>
      </c>
      <c r="H14" s="175"/>
      <c r="I14" s="133">
        <v>2.49</v>
      </c>
      <c r="J14" s="50"/>
      <c r="K14" s="49"/>
      <c r="L14" s="50"/>
      <c r="M14" s="49"/>
      <c r="N14" s="138"/>
    </row>
    <row r="15" spans="1:14" ht="12.75">
      <c r="A15" s="17">
        <v>5</v>
      </c>
      <c r="B15" s="331" t="s">
        <v>513</v>
      </c>
      <c r="C15" s="49">
        <v>2.79</v>
      </c>
      <c r="D15" s="50"/>
      <c r="E15" s="49">
        <v>3.03</v>
      </c>
      <c r="F15" s="50"/>
      <c r="G15" s="49">
        <v>3.4</v>
      </c>
      <c r="H15" s="175"/>
      <c r="I15" s="133">
        <v>1.99</v>
      </c>
      <c r="J15" s="50"/>
      <c r="K15" s="49">
        <v>2.75</v>
      </c>
      <c r="L15" s="50"/>
      <c r="M15" s="49"/>
      <c r="N15" s="176"/>
    </row>
    <row r="16" spans="1:14" ht="25.5">
      <c r="A16" s="17">
        <v>6</v>
      </c>
      <c r="B16" s="160" t="s">
        <v>368</v>
      </c>
      <c r="C16" s="49">
        <v>2.69</v>
      </c>
      <c r="D16" s="175"/>
      <c r="E16" s="49">
        <v>2.72</v>
      </c>
      <c r="F16" s="50"/>
      <c r="G16" s="49">
        <v>2.71</v>
      </c>
      <c r="H16" s="175"/>
      <c r="I16" s="133">
        <v>1.99</v>
      </c>
      <c r="J16" s="50"/>
      <c r="K16" s="49">
        <v>2.63</v>
      </c>
      <c r="L16" s="175"/>
      <c r="M16" s="49"/>
      <c r="N16" s="138"/>
    </row>
    <row r="17" spans="1:14" ht="12.75">
      <c r="A17" s="17">
        <v>7</v>
      </c>
      <c r="B17" s="98" t="s">
        <v>257</v>
      </c>
      <c r="C17" s="49">
        <v>1.99</v>
      </c>
      <c r="D17" s="175"/>
      <c r="E17" s="49">
        <v>1.99</v>
      </c>
      <c r="F17" s="50"/>
      <c r="G17" s="49">
        <v>1.99</v>
      </c>
      <c r="H17" s="175"/>
      <c r="I17" s="133">
        <v>1.49</v>
      </c>
      <c r="J17" s="50"/>
      <c r="K17" s="49">
        <v>1.85</v>
      </c>
      <c r="L17" s="50"/>
      <c r="M17" s="49"/>
      <c r="N17" s="138"/>
    </row>
    <row r="18" spans="1:14" ht="12.75">
      <c r="A18" s="17">
        <v>8</v>
      </c>
      <c r="B18" s="25" t="s">
        <v>514</v>
      </c>
      <c r="C18" s="49"/>
      <c r="D18" s="50"/>
      <c r="E18" s="49">
        <v>2.09</v>
      </c>
      <c r="F18" s="50"/>
      <c r="G18" s="49">
        <v>2.13</v>
      </c>
      <c r="H18" s="175"/>
      <c r="I18" s="133"/>
      <c r="J18" s="50"/>
      <c r="K18" s="49">
        <v>2.07</v>
      </c>
      <c r="L18" s="50"/>
      <c r="M18" s="49"/>
      <c r="N18" s="176"/>
    </row>
    <row r="19" spans="1:14" ht="12.75">
      <c r="A19" s="17">
        <v>9</v>
      </c>
      <c r="B19" s="25" t="s">
        <v>54</v>
      </c>
      <c r="C19" s="49"/>
      <c r="D19" s="175"/>
      <c r="E19" s="49">
        <v>3.95</v>
      </c>
      <c r="F19" s="50"/>
      <c r="G19" s="49">
        <v>4.63</v>
      </c>
      <c r="H19" s="175"/>
      <c r="I19" s="133"/>
      <c r="J19" s="50"/>
      <c r="K19" s="49">
        <v>4.39</v>
      </c>
      <c r="L19" s="50"/>
      <c r="M19" s="49"/>
      <c r="N19" s="138"/>
    </row>
    <row r="20" spans="1:14" ht="13.5" thickBot="1">
      <c r="A20" s="18">
        <v>10</v>
      </c>
      <c r="B20" s="337" t="s">
        <v>515</v>
      </c>
      <c r="C20" s="55">
        <v>4.45</v>
      </c>
      <c r="D20" s="56"/>
      <c r="E20" s="55"/>
      <c r="F20" s="56"/>
      <c r="G20" s="55">
        <v>4.34</v>
      </c>
      <c r="H20" s="56"/>
      <c r="I20" s="134">
        <v>2.69</v>
      </c>
      <c r="J20" s="56"/>
      <c r="K20" s="55"/>
      <c r="L20" s="56"/>
      <c r="M20" s="55"/>
      <c r="N20" s="150"/>
    </row>
    <row r="21" spans="1:14" ht="12.75">
      <c r="A21" s="3"/>
      <c r="B21" s="13"/>
      <c r="C21" s="12"/>
      <c r="D21" s="12"/>
      <c r="E21" s="12"/>
      <c r="F21" s="12"/>
      <c r="G21" s="12"/>
      <c r="H21" s="12"/>
      <c r="I21" s="210"/>
      <c r="J21" s="12"/>
      <c r="K21" s="81"/>
      <c r="L21" s="12"/>
      <c r="M21" s="12"/>
      <c r="N21" s="12"/>
    </row>
    <row r="22" spans="1:14" ht="18">
      <c r="A22" s="386" t="s">
        <v>125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</row>
    <row r="23" spans="1:12" ht="18">
      <c r="A23" s="387" t="str">
        <f>ΓΑΛΑΚΤΟΚΟΜΙΚΑ!A4</f>
        <v> ΗΜ: 25/08/15</v>
      </c>
      <c r="B23" s="388"/>
      <c r="C23" s="388"/>
      <c r="D23" s="388"/>
      <c r="E23" s="389"/>
      <c r="F23" s="32"/>
      <c r="G23" s="7"/>
      <c r="H23" s="7"/>
      <c r="I23" s="7"/>
      <c r="J23" s="7"/>
      <c r="K23" s="7"/>
      <c r="L23" s="7"/>
    </row>
    <row r="24" ht="6" customHeight="1" thickBot="1">
      <c r="B24" s="2"/>
    </row>
    <row r="25" spans="1:14" ht="12.75">
      <c r="A25" s="393" t="s">
        <v>0</v>
      </c>
      <c r="B25" s="446" t="s">
        <v>1</v>
      </c>
      <c r="C25" s="390" t="s">
        <v>111</v>
      </c>
      <c r="D25" s="391"/>
      <c r="E25" s="391"/>
      <c r="F25" s="391"/>
      <c r="G25" s="391"/>
      <c r="H25" s="391"/>
      <c r="I25" s="390" t="s">
        <v>130</v>
      </c>
      <c r="J25" s="391"/>
      <c r="K25" s="391"/>
      <c r="L25" s="391"/>
      <c r="M25" s="391"/>
      <c r="N25" s="392"/>
    </row>
    <row r="26" spans="1:14" ht="12.75" customHeight="1">
      <c r="A26" s="394"/>
      <c r="B26" s="422"/>
      <c r="C26" s="373" t="str">
        <f>ΓΑΛΑΚΤΟΚΟΜΙΚΑ!C7</f>
        <v>ΥΠΕΡΑΓΟΡΑ    ΑΛΦΑ    ΜΕΓΑ            (ΓΙΑΝΝΟΥ ΚΡΑΝΙΔΙΩΤΗ 20 -22 ,6045 )</v>
      </c>
      <c r="D26" s="374"/>
      <c r="E26" s="373" t="str">
        <f>ΓΑΛΑΚΤΟΚΟΜΙΚΑ!E7</f>
        <v>ΥΠΕΡΑΓΟΡΑ DEBENHAMS        (ΥΨΙΠΥΛΗΣ 7-9, ΠΑΡΟΔΟΣ ΛΕΩΦ.ΣΠΥΡΟΥ ΚΥΠΡΙΑΝΟΥ, 6052)</v>
      </c>
      <c r="F26" s="374"/>
      <c r="G26" s="373" t="str">
        <f>ΓΑΛΑΚΤΟΚΟΜΙΚΑ!G7</f>
        <v>ΥΠΕΡΑΓΟΡΑ CARREFOUR  (ΣΠΥΡΟΥ ΚΥΠΡΙΑΝΟΥ 23, 6013)</v>
      </c>
      <c r="H26" s="374"/>
      <c r="I26" s="373" t="str">
        <f>ΓΑΛΑΚΤΟΚΟΜΙΚΑ!I7</f>
        <v>ΥΠΕΡΑΓΟΡΑ ΣΤΕΛΙΟΣ   (ΠΕΤΡΑΚΗ ΚΥΠΡΙΑΝΟΥ 40, 7060 ΛΙΒΑΔΙΑ)</v>
      </c>
      <c r="J26" s="374"/>
      <c r="K26" s="373" t="str">
        <f>ΓΑΛΑΚΤΟΚΟΜΙΚΑ!K7</f>
        <v>ΥΠΕΡΑΓΟΡΑ ΜΕΤΡΟ   (ΝΙΚΟΔΗΜΟΥ ΜΥΛΩΝΑ, 6050)</v>
      </c>
      <c r="L26" s="374"/>
      <c r="M26" s="373">
        <f>ΓΑΛΑΚΤΟΚΟΜΙΚΑ!M7</f>
        <v>0</v>
      </c>
      <c r="N26" s="383"/>
    </row>
    <row r="27" spans="1:14" ht="63" customHeight="1">
      <c r="A27" s="394"/>
      <c r="B27" s="422"/>
      <c r="C27" s="375"/>
      <c r="D27" s="376"/>
      <c r="E27" s="375"/>
      <c r="F27" s="376"/>
      <c r="G27" s="375"/>
      <c r="H27" s="376"/>
      <c r="I27" s="375"/>
      <c r="J27" s="376"/>
      <c r="K27" s="375"/>
      <c r="L27" s="376"/>
      <c r="M27" s="375"/>
      <c r="N27" s="384"/>
    </row>
    <row r="28" spans="1:14" ht="12.75">
      <c r="A28" s="394"/>
      <c r="B28" s="422"/>
      <c r="C28" s="377" t="s">
        <v>2</v>
      </c>
      <c r="D28" s="378"/>
      <c r="E28" s="377" t="s">
        <v>2</v>
      </c>
      <c r="F28" s="378"/>
      <c r="G28" s="377" t="s">
        <v>2</v>
      </c>
      <c r="H28" s="378"/>
      <c r="I28" s="377" t="s">
        <v>2</v>
      </c>
      <c r="J28" s="378"/>
      <c r="K28" s="377" t="s">
        <v>2</v>
      </c>
      <c r="L28" s="378"/>
      <c r="M28" s="377" t="s">
        <v>2</v>
      </c>
      <c r="N28" s="382"/>
    </row>
    <row r="29" spans="1:14" ht="12.75">
      <c r="A29" s="395"/>
      <c r="B29" s="423"/>
      <c r="C29" s="379" t="s">
        <v>3</v>
      </c>
      <c r="D29" s="381"/>
      <c r="E29" s="379" t="s">
        <v>3</v>
      </c>
      <c r="F29" s="381"/>
      <c r="G29" s="379" t="s">
        <v>3</v>
      </c>
      <c r="H29" s="381"/>
      <c r="I29" s="379" t="s">
        <v>3</v>
      </c>
      <c r="J29" s="381"/>
      <c r="K29" s="379" t="s">
        <v>3</v>
      </c>
      <c r="L29" s="381"/>
      <c r="M29" s="379" t="s">
        <v>3</v>
      </c>
      <c r="N29" s="380"/>
    </row>
    <row r="30" spans="1:14" ht="12.75">
      <c r="A30" s="17">
        <v>1</v>
      </c>
      <c r="B30" s="15" t="s">
        <v>63</v>
      </c>
      <c r="C30" s="49">
        <v>1.39</v>
      </c>
      <c r="D30" s="175"/>
      <c r="E30" s="49">
        <v>1.95</v>
      </c>
      <c r="F30" s="50"/>
      <c r="G30" s="49">
        <v>1.3</v>
      </c>
      <c r="H30" s="50"/>
      <c r="I30" s="133">
        <v>1.19</v>
      </c>
      <c r="J30" s="50"/>
      <c r="K30" s="49">
        <v>0.89</v>
      </c>
      <c r="L30" s="50"/>
      <c r="M30" s="49"/>
      <c r="N30" s="176"/>
    </row>
    <row r="31" spans="1:14" ht="12.75">
      <c r="A31" s="17">
        <v>2</v>
      </c>
      <c r="B31" s="15" t="s">
        <v>65</v>
      </c>
      <c r="C31" s="49">
        <v>1.63</v>
      </c>
      <c r="D31" s="175"/>
      <c r="E31" s="49">
        <v>1.85</v>
      </c>
      <c r="F31" s="50"/>
      <c r="G31" s="49">
        <v>1.65</v>
      </c>
      <c r="H31" s="50"/>
      <c r="I31" s="133">
        <v>1.49</v>
      </c>
      <c r="J31" s="50"/>
      <c r="K31" s="49">
        <v>1.55</v>
      </c>
      <c r="L31" s="50"/>
      <c r="M31" s="49"/>
      <c r="N31" s="138"/>
    </row>
    <row r="32" spans="1:17" ht="12.75">
      <c r="A32" s="17">
        <v>3</v>
      </c>
      <c r="B32" s="15" t="s">
        <v>64</v>
      </c>
      <c r="C32" s="49">
        <v>1.79</v>
      </c>
      <c r="D32" s="175"/>
      <c r="E32" s="49">
        <v>1.85</v>
      </c>
      <c r="F32" s="50"/>
      <c r="G32" s="49">
        <v>1.65</v>
      </c>
      <c r="H32" s="50"/>
      <c r="I32" s="133">
        <v>1.89</v>
      </c>
      <c r="J32" s="50"/>
      <c r="K32" s="49">
        <v>1.69</v>
      </c>
      <c r="L32" s="50"/>
      <c r="M32" s="49"/>
      <c r="N32" s="138"/>
      <c r="Q32" s="28"/>
    </row>
    <row r="33" spans="1:14" ht="12.75">
      <c r="A33" s="17">
        <v>4</v>
      </c>
      <c r="B33" s="15" t="s">
        <v>88</v>
      </c>
      <c r="C33" s="49">
        <v>1.16</v>
      </c>
      <c r="D33" s="175"/>
      <c r="E33" s="49">
        <v>1.9</v>
      </c>
      <c r="F33" s="50"/>
      <c r="G33" s="49">
        <v>1.09</v>
      </c>
      <c r="H33" s="175"/>
      <c r="I33" s="133">
        <v>1.39</v>
      </c>
      <c r="J33" s="50"/>
      <c r="K33" s="49">
        <v>1.05</v>
      </c>
      <c r="L33" s="50"/>
      <c r="M33" s="49"/>
      <c r="N33" s="176"/>
    </row>
    <row r="34" spans="1:14" ht="12.75">
      <c r="A34" s="17">
        <v>5</v>
      </c>
      <c r="B34" s="15" t="s">
        <v>68</v>
      </c>
      <c r="C34" s="49">
        <v>2.25</v>
      </c>
      <c r="D34" s="175"/>
      <c r="E34" s="49">
        <v>1.89</v>
      </c>
      <c r="F34" s="50"/>
      <c r="G34" s="49"/>
      <c r="H34" s="175"/>
      <c r="I34" s="133">
        <v>1.99</v>
      </c>
      <c r="J34" s="50"/>
      <c r="K34" s="49">
        <v>1.95</v>
      </c>
      <c r="L34" s="50"/>
      <c r="M34" s="49"/>
      <c r="N34" s="176"/>
    </row>
    <row r="35" spans="1:14" ht="12.75">
      <c r="A35" s="17">
        <v>6</v>
      </c>
      <c r="B35" s="15" t="s">
        <v>69</v>
      </c>
      <c r="C35" s="49">
        <v>1.99</v>
      </c>
      <c r="D35" s="50"/>
      <c r="E35" s="49">
        <v>1.99</v>
      </c>
      <c r="F35" s="175"/>
      <c r="G35" s="49">
        <v>2.29</v>
      </c>
      <c r="H35" s="175"/>
      <c r="I35" s="133">
        <v>1.69</v>
      </c>
      <c r="J35" s="50"/>
      <c r="K35" s="49">
        <v>1.39</v>
      </c>
      <c r="L35" s="50" t="s">
        <v>107</v>
      </c>
      <c r="M35" s="49"/>
      <c r="N35" s="138"/>
    </row>
    <row r="36" spans="1:14" ht="12.75">
      <c r="A36" s="17">
        <v>7</v>
      </c>
      <c r="B36" s="15" t="s">
        <v>80</v>
      </c>
      <c r="C36" s="49">
        <v>1.45</v>
      </c>
      <c r="D36" s="175"/>
      <c r="E36" s="49">
        <v>1.79</v>
      </c>
      <c r="F36" s="50"/>
      <c r="G36" s="49">
        <v>1.3</v>
      </c>
      <c r="H36" s="50"/>
      <c r="I36" s="133"/>
      <c r="J36" s="50"/>
      <c r="K36" s="49"/>
      <c r="L36" s="50"/>
      <c r="M36" s="49"/>
      <c r="N36" s="138"/>
    </row>
    <row r="37" spans="1:14" ht="12.75">
      <c r="A37" s="17">
        <v>8</v>
      </c>
      <c r="B37" s="15" t="s">
        <v>66</v>
      </c>
      <c r="C37" s="49">
        <v>0.69</v>
      </c>
      <c r="D37" s="175"/>
      <c r="E37" s="49">
        <v>0.7</v>
      </c>
      <c r="F37" s="50"/>
      <c r="G37" s="49"/>
      <c r="H37" s="175"/>
      <c r="I37" s="133"/>
      <c r="J37" s="50"/>
      <c r="K37" s="49">
        <v>0.65</v>
      </c>
      <c r="L37" s="50"/>
      <c r="M37" s="49"/>
      <c r="N37" s="138"/>
    </row>
    <row r="38" spans="1:14" ht="12.75">
      <c r="A38" s="17">
        <v>9</v>
      </c>
      <c r="B38" s="15" t="s">
        <v>70</v>
      </c>
      <c r="C38" s="49">
        <v>2.89</v>
      </c>
      <c r="D38" s="175"/>
      <c r="E38" s="49"/>
      <c r="F38" s="50"/>
      <c r="G38" s="49">
        <v>2.49</v>
      </c>
      <c r="H38" s="175"/>
      <c r="I38" s="133">
        <v>2.49</v>
      </c>
      <c r="J38" s="50"/>
      <c r="K38" s="49">
        <v>1.69</v>
      </c>
      <c r="L38" s="50" t="s">
        <v>107</v>
      </c>
      <c r="M38" s="49"/>
      <c r="N38" s="176"/>
    </row>
    <row r="39" spans="1:14" ht="12.75">
      <c r="A39" s="17">
        <v>10</v>
      </c>
      <c r="B39" s="15" t="s">
        <v>67</v>
      </c>
      <c r="C39" s="49">
        <v>0.56</v>
      </c>
      <c r="D39" s="175"/>
      <c r="E39" s="49">
        <v>0.55</v>
      </c>
      <c r="F39" s="50"/>
      <c r="G39" s="49">
        <v>0.59</v>
      </c>
      <c r="H39" s="50"/>
      <c r="I39" s="133">
        <v>0.49</v>
      </c>
      <c r="J39" s="50"/>
      <c r="K39" s="49">
        <v>0.65</v>
      </c>
      <c r="L39" s="50"/>
      <c r="M39" s="49"/>
      <c r="N39" s="138"/>
    </row>
    <row r="40" spans="1:14" ht="12.75">
      <c r="A40" s="17">
        <v>11</v>
      </c>
      <c r="B40" s="25" t="s">
        <v>81</v>
      </c>
      <c r="C40" s="49"/>
      <c r="D40" s="175"/>
      <c r="E40" s="49">
        <v>3.79</v>
      </c>
      <c r="F40" s="50"/>
      <c r="G40" s="49">
        <v>3.75</v>
      </c>
      <c r="H40" s="175"/>
      <c r="I40" s="133">
        <v>3.69</v>
      </c>
      <c r="J40" s="50"/>
      <c r="K40" s="49">
        <v>3.99</v>
      </c>
      <c r="L40" s="50"/>
      <c r="M40" s="49"/>
      <c r="N40" s="176"/>
    </row>
    <row r="41" spans="1:14" ht="13.5" thickBot="1">
      <c r="A41" s="18">
        <v>12</v>
      </c>
      <c r="B41" s="26" t="s">
        <v>82</v>
      </c>
      <c r="C41" s="55">
        <v>0.3</v>
      </c>
      <c r="D41" s="182"/>
      <c r="E41" s="55">
        <v>0.34</v>
      </c>
      <c r="F41" s="56"/>
      <c r="G41" s="55">
        <v>0.28</v>
      </c>
      <c r="H41" s="182"/>
      <c r="I41" s="134">
        <v>0.29</v>
      </c>
      <c r="J41" s="56"/>
      <c r="K41" s="55">
        <v>0.29</v>
      </c>
      <c r="L41" s="56"/>
      <c r="M41" s="55"/>
      <c r="N41" s="184"/>
    </row>
    <row r="42" spans="2:12" ht="13.5" customHeight="1">
      <c r="B42" s="287" t="str">
        <f>ΓΑΛΑΚΤΟΚΟΜΙΚΑ!B46</f>
        <v>ΣΗΜΕΙΩΣΕΙΣ: </v>
      </c>
      <c r="I42" s="212"/>
      <c r="J42" s="4"/>
      <c r="K42" s="4"/>
      <c r="L42" s="4"/>
    </row>
    <row r="43" spans="2:14" ht="12.75">
      <c r="B43" s="28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43" s="32"/>
      <c r="D43" s="32"/>
      <c r="E43" s="32"/>
      <c r="F43" s="32"/>
      <c r="G43" s="32"/>
      <c r="H43" s="32"/>
      <c r="I43" s="197"/>
      <c r="J43" s="32"/>
      <c r="K43" s="32"/>
      <c r="L43" s="32"/>
      <c r="M43" s="32"/>
      <c r="N43" s="32"/>
    </row>
    <row r="44" spans="2:14" ht="12.75">
      <c r="B44" s="203" t="str">
        <f>ΓΑΛΑΚΤΟΚΟΜΙΚΑ!B48</f>
        <v>2) Στις περιπτώσεις που το οποιοδήποτε προϊόν πωλείται σε τιμή προσφοράς σημειώνεται με (*).</v>
      </c>
      <c r="C44" s="32"/>
      <c r="D44" s="32"/>
      <c r="E44" s="32"/>
      <c r="F44" s="32"/>
      <c r="G44" s="32"/>
      <c r="H44" s="32"/>
      <c r="I44" s="197"/>
      <c r="J44" s="32"/>
      <c r="K44" s="32"/>
      <c r="L44" s="32"/>
      <c r="M44" s="32"/>
      <c r="N44" s="32"/>
    </row>
    <row r="45" spans="2:14" ht="12.75">
      <c r="B45" s="8"/>
      <c r="C45" s="8"/>
      <c r="D45" s="8"/>
      <c r="E45" s="8"/>
      <c r="F45" s="8"/>
      <c r="G45" s="8"/>
      <c r="H45" s="8"/>
      <c r="I45" s="198"/>
      <c r="J45" s="8"/>
      <c r="K45" s="8"/>
      <c r="L45" s="8"/>
      <c r="M45" s="32"/>
      <c r="N45" s="32"/>
    </row>
  </sheetData>
  <sheetProtection password="CD07" sheet="1" objects="1" scenarios="1" formatCells="0"/>
  <mergeCells count="49">
    <mergeCell ref="A25:A29"/>
    <mergeCell ref="K26:L27"/>
    <mergeCell ref="I29:J29"/>
    <mergeCell ref="C28:D28"/>
    <mergeCell ref="G29:H29"/>
    <mergeCell ref="I25:N25"/>
    <mergeCell ref="G26:H27"/>
    <mergeCell ref="B25:B29"/>
    <mergeCell ref="K28:L28"/>
    <mergeCell ref="K29:L29"/>
    <mergeCell ref="E28:F28"/>
    <mergeCell ref="I26:J27"/>
    <mergeCell ref="C29:D29"/>
    <mergeCell ref="C26:D27"/>
    <mergeCell ref="M26:N27"/>
    <mergeCell ref="I28:J28"/>
    <mergeCell ref="G28:H28"/>
    <mergeCell ref="E29:F29"/>
    <mergeCell ref="E26:F27"/>
    <mergeCell ref="I7:J8"/>
    <mergeCell ref="I9:J9"/>
    <mergeCell ref="G10:H10"/>
    <mergeCell ref="I10:J10"/>
    <mergeCell ref="M29:N29"/>
    <mergeCell ref="M28:N28"/>
    <mergeCell ref="C25:H25"/>
    <mergeCell ref="A23:E23"/>
    <mergeCell ref="M10:N10"/>
    <mergeCell ref="K10:L10"/>
    <mergeCell ref="A22:N22"/>
    <mergeCell ref="E10:F10"/>
    <mergeCell ref="A1:B1"/>
    <mergeCell ref="A3:N3"/>
    <mergeCell ref="A6:A10"/>
    <mergeCell ref="K9:L9"/>
    <mergeCell ref="A4:F4"/>
    <mergeCell ref="G9:H9"/>
    <mergeCell ref="E7:F8"/>
    <mergeCell ref="C10:D10"/>
    <mergeCell ref="C9:D9"/>
    <mergeCell ref="B6:B10"/>
    <mergeCell ref="I6:N6"/>
    <mergeCell ref="C6:H6"/>
    <mergeCell ref="M9:N9"/>
    <mergeCell ref="M7:N8"/>
    <mergeCell ref="G7:H8"/>
    <mergeCell ref="C7:D8"/>
    <mergeCell ref="E9:F9"/>
    <mergeCell ref="K7:L8"/>
  </mergeCells>
  <dataValidations count="1">
    <dataValidation type="list" allowBlank="1" showErrorMessage="1" error="ΚΑΤΑΧΩΡΗΣΗ ΠΡΟΣΦΟΡΩΝ ΜΟΝΟ (*)" sqref="D30:D41 F30:F41 H30:H41 J30:J41 L30:L41 N30:N41 N11:N20 L11:L20 J11:J20 H11:H20 F11:F20 D11:D20">
      <formula1>$AA$1:$AA$2</formula1>
    </dataValidation>
  </dataValidations>
  <printOptions horizontalCentered="1"/>
  <pageMargins left="0.35433070866141736" right="0.35433070866141736" top="0.3937007874015748" bottom="0.1968503937007874" header="0.5118110236220472" footer="0.1968503937007874"/>
  <pageSetup fitToHeight="1" fitToWidth="1" horizontalDpi="600" verticalDpi="600" orientation="landscape" paperSize="9" scale="85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2"/>
  <sheetViews>
    <sheetView zoomScale="80" zoomScaleNormal="80" zoomScalePageLayoutView="0" workbookViewId="0" topLeftCell="A1">
      <pane xSplit="2" ySplit="9" topLeftCell="C30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G45" sqref="G45"/>
    </sheetView>
  </sheetViews>
  <sheetFormatPr defaultColWidth="9.140625" defaultRowHeight="12.75"/>
  <cols>
    <col min="1" max="1" width="4.00390625" style="1" customWidth="1"/>
    <col min="2" max="2" width="50.7109375" style="0" bestFit="1" customWidth="1"/>
    <col min="3" max="3" width="17.00390625" style="0" customWidth="1"/>
    <col min="4" max="4" width="1.8515625" style="0" customWidth="1"/>
    <col min="5" max="5" width="17.00390625" style="0" customWidth="1"/>
    <col min="6" max="6" width="1.8515625" style="0" customWidth="1"/>
    <col min="7" max="7" width="17.00390625" style="0" customWidth="1"/>
    <col min="8" max="8" width="1.8515625" style="0" customWidth="1"/>
    <col min="9" max="9" width="17.00390625" style="24" customWidth="1"/>
    <col min="10" max="10" width="1.8515625" style="0" customWidth="1"/>
    <col min="11" max="11" width="17.00390625" style="0" customWidth="1"/>
    <col min="12" max="12" width="1.8515625" style="0" customWidth="1"/>
    <col min="13" max="13" width="17.00390625" style="0" hidden="1" customWidth="1"/>
    <col min="14" max="14" width="1.8515625" style="0" hidden="1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85" t="str">
        <f>ΓΑΛΑΚΤΟΚΟΜΙΚΑ!A1</f>
        <v>Αρ, Φακ, 8.13.12.03</v>
      </c>
      <c r="B1" s="385"/>
      <c r="AA1" s="24" t="s">
        <v>107</v>
      </c>
    </row>
    <row r="2" ht="5.25" customHeight="1">
      <c r="B2" s="1"/>
    </row>
    <row r="3" spans="1:14" ht="15">
      <c r="A3" s="451" t="s">
        <v>166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</row>
    <row r="4" spans="1:12" ht="18">
      <c r="A4" s="387" t="str">
        <f>ΓΑΛΑΚΤΟΚΟΜΙΚΑ!A4</f>
        <v> ΗΜ: 25/08/15</v>
      </c>
      <c r="B4" s="388"/>
      <c r="C4" s="388"/>
      <c r="D4" s="388"/>
      <c r="E4" s="389"/>
      <c r="F4" s="389"/>
      <c r="G4" s="7"/>
      <c r="H4" s="7"/>
      <c r="I4" s="7"/>
      <c r="J4" s="7"/>
      <c r="K4" s="7"/>
      <c r="L4" s="7"/>
    </row>
    <row r="5" ht="6" customHeight="1" thickBot="1">
      <c r="B5" s="2"/>
    </row>
    <row r="6" spans="1:14" ht="12.75">
      <c r="A6" s="393" t="s">
        <v>0</v>
      </c>
      <c r="B6" s="446" t="s">
        <v>1</v>
      </c>
      <c r="C6" s="390" t="s">
        <v>111</v>
      </c>
      <c r="D6" s="391"/>
      <c r="E6" s="391"/>
      <c r="F6" s="391"/>
      <c r="G6" s="391"/>
      <c r="H6" s="391"/>
      <c r="I6" s="390" t="s">
        <v>130</v>
      </c>
      <c r="J6" s="391"/>
      <c r="K6" s="391"/>
      <c r="L6" s="391"/>
      <c r="M6" s="391"/>
      <c r="N6" s="392"/>
    </row>
    <row r="7" spans="1:14" ht="12.75" customHeight="1">
      <c r="A7" s="394"/>
      <c r="B7" s="422"/>
      <c r="C7" s="373" t="str">
        <f>ΓΑΛΑΚΤΟΚΟΜΙΚΑ!C7</f>
        <v>ΥΠΕΡΑΓΟΡΑ    ΑΛΦΑ    ΜΕΓΑ            (ΓΙΑΝΝΟΥ ΚΡΑΝΙΔΙΩΤΗ 20 -22 ,6045 )</v>
      </c>
      <c r="D7" s="374"/>
      <c r="E7" s="373" t="str">
        <f>ΓΑΛΑΚΤΟΚΟΜΙΚΑ!E7</f>
        <v>ΥΠΕΡΑΓΟΡΑ DEBENHAMS        (ΥΨΙΠΥΛΗΣ 7-9, ΠΑΡΟΔΟΣ ΛΕΩΦ.ΣΠΥΡΟΥ ΚΥΠΡΙΑΝΟΥ, 6052)</v>
      </c>
      <c r="F7" s="374"/>
      <c r="G7" s="373" t="str">
        <f>ΓΑΛΑΚΤΟΚΟΜΙΚΑ!G7</f>
        <v>ΥΠΕΡΑΓΟΡΑ CARREFOUR  (ΣΠΥΡΟΥ ΚΥΠΡΙΑΝΟΥ 23, 6013)</v>
      </c>
      <c r="H7" s="374"/>
      <c r="I7" s="373" t="str">
        <f>ΓΑΛΑΚΤΟΚΟΜΙΚΑ!I7</f>
        <v>ΥΠΕΡΑΓΟΡΑ ΣΤΕΛΙΟΣ   (ΠΕΤΡΑΚΗ ΚΥΠΡΙΑΝΟΥ 40, 7060 ΛΙΒΑΔΙΑ)</v>
      </c>
      <c r="J7" s="374"/>
      <c r="K7" s="373" t="str">
        <f>ΓΑΛΑΚΤΟΚΟΜΙΚΑ!K7</f>
        <v>ΥΠΕΡΑΓΟΡΑ ΜΕΤΡΟ   (ΝΙΚΟΔΗΜΟΥ ΜΥΛΩΝΑ, 6050)</v>
      </c>
      <c r="L7" s="374"/>
      <c r="M7" s="373">
        <f>ΓΑΛΑΚΤΟΚΟΜΙΚΑ!M7</f>
        <v>0</v>
      </c>
      <c r="N7" s="383"/>
    </row>
    <row r="8" spans="1:14" ht="53.25" customHeight="1">
      <c r="A8" s="394"/>
      <c r="B8" s="422"/>
      <c r="C8" s="375"/>
      <c r="D8" s="376"/>
      <c r="E8" s="375"/>
      <c r="F8" s="376"/>
      <c r="G8" s="375"/>
      <c r="H8" s="376"/>
      <c r="I8" s="375"/>
      <c r="J8" s="376"/>
      <c r="K8" s="375"/>
      <c r="L8" s="376"/>
      <c r="M8" s="375"/>
      <c r="N8" s="384"/>
    </row>
    <row r="9" spans="1:14" ht="12.75">
      <c r="A9" s="394"/>
      <c r="B9" s="422"/>
      <c r="C9" s="377" t="s">
        <v>2</v>
      </c>
      <c r="D9" s="378"/>
      <c r="E9" s="377" t="s">
        <v>2</v>
      </c>
      <c r="F9" s="378"/>
      <c r="G9" s="377" t="s">
        <v>2</v>
      </c>
      <c r="H9" s="378"/>
      <c r="I9" s="377" t="s">
        <v>2</v>
      </c>
      <c r="J9" s="378"/>
      <c r="K9" s="377" t="s">
        <v>2</v>
      </c>
      <c r="L9" s="378"/>
      <c r="M9" s="377" t="s">
        <v>2</v>
      </c>
      <c r="N9" s="382"/>
    </row>
    <row r="10" spans="1:14" ht="12.75">
      <c r="A10" s="395"/>
      <c r="B10" s="423"/>
      <c r="C10" s="379" t="s">
        <v>3</v>
      </c>
      <c r="D10" s="381"/>
      <c r="E10" s="379" t="s">
        <v>3</v>
      </c>
      <c r="F10" s="381"/>
      <c r="G10" s="379" t="s">
        <v>3</v>
      </c>
      <c r="H10" s="381"/>
      <c r="I10" s="379" t="s">
        <v>3</v>
      </c>
      <c r="J10" s="381"/>
      <c r="K10" s="379" t="s">
        <v>3</v>
      </c>
      <c r="L10" s="381"/>
      <c r="M10" s="379" t="s">
        <v>3</v>
      </c>
      <c r="N10" s="380"/>
    </row>
    <row r="11" spans="1:14" ht="12.75">
      <c r="A11" s="17">
        <v>1</v>
      </c>
      <c r="B11" s="15" t="s">
        <v>258</v>
      </c>
      <c r="C11" s="49"/>
      <c r="D11" s="50"/>
      <c r="E11" s="49"/>
      <c r="F11" s="50"/>
      <c r="G11" s="49"/>
      <c r="H11" s="50"/>
      <c r="I11" s="133"/>
      <c r="J11" s="50"/>
      <c r="K11" s="49"/>
      <c r="L11" s="50"/>
      <c r="M11" s="49"/>
      <c r="N11" s="176"/>
    </row>
    <row r="12" spans="1:14" ht="12.75">
      <c r="A12" s="17">
        <v>2</v>
      </c>
      <c r="B12" s="25" t="s">
        <v>259</v>
      </c>
      <c r="C12" s="49"/>
      <c r="D12" s="50"/>
      <c r="E12" s="49"/>
      <c r="F12" s="50"/>
      <c r="G12" s="49"/>
      <c r="H12" s="50"/>
      <c r="I12" s="133"/>
      <c r="J12" s="50"/>
      <c r="K12" s="49"/>
      <c r="L12" s="50"/>
      <c r="M12" s="49"/>
      <c r="N12" s="138"/>
    </row>
    <row r="13" spans="1:14" ht="12.75">
      <c r="A13" s="17">
        <v>3</v>
      </c>
      <c r="B13" s="98" t="s">
        <v>342</v>
      </c>
      <c r="C13" s="49">
        <v>5.25</v>
      </c>
      <c r="D13" s="50" t="s">
        <v>107</v>
      </c>
      <c r="E13" s="49"/>
      <c r="F13" s="50"/>
      <c r="G13" s="49">
        <v>7.95</v>
      </c>
      <c r="H13" s="50"/>
      <c r="I13" s="133"/>
      <c r="J13" s="50"/>
      <c r="K13" s="49"/>
      <c r="L13" s="50"/>
      <c r="M13" s="49"/>
      <c r="N13" s="138"/>
    </row>
    <row r="14" spans="1:14" ht="12.75">
      <c r="A14" s="17">
        <v>4</v>
      </c>
      <c r="B14" s="25" t="s">
        <v>329</v>
      </c>
      <c r="C14" s="49">
        <v>0.55</v>
      </c>
      <c r="D14" s="50"/>
      <c r="E14" s="49">
        <v>0.55</v>
      </c>
      <c r="F14" s="50"/>
      <c r="G14" s="49"/>
      <c r="H14" s="50"/>
      <c r="I14" s="133">
        <v>0.49</v>
      </c>
      <c r="J14" s="50"/>
      <c r="K14" s="49">
        <v>0.54</v>
      </c>
      <c r="L14" s="50"/>
      <c r="M14" s="49"/>
      <c r="N14" s="138"/>
    </row>
    <row r="15" spans="1:14" ht="12.75">
      <c r="A15" s="17">
        <v>5</v>
      </c>
      <c r="B15" s="25" t="s">
        <v>260</v>
      </c>
      <c r="C15" s="49">
        <v>0.55</v>
      </c>
      <c r="D15" s="175"/>
      <c r="E15" s="49">
        <v>0.55</v>
      </c>
      <c r="F15" s="50"/>
      <c r="G15" s="49">
        <v>0.54</v>
      </c>
      <c r="H15" s="50"/>
      <c r="I15" s="133"/>
      <c r="J15" s="50"/>
      <c r="K15" s="49">
        <v>0.55</v>
      </c>
      <c r="L15" s="50"/>
      <c r="M15" s="49"/>
      <c r="N15" s="138"/>
    </row>
    <row r="16" spans="1:14" ht="12.75">
      <c r="A16" s="17">
        <v>6</v>
      </c>
      <c r="B16" s="331" t="s">
        <v>516</v>
      </c>
      <c r="C16" s="49">
        <v>0.8</v>
      </c>
      <c r="D16" s="50"/>
      <c r="E16" s="49">
        <v>0.79</v>
      </c>
      <c r="F16" s="50"/>
      <c r="G16" s="49">
        <v>0.75</v>
      </c>
      <c r="H16" s="50"/>
      <c r="I16" s="133"/>
      <c r="J16" s="50"/>
      <c r="K16" s="49">
        <v>0.79</v>
      </c>
      <c r="L16" s="50"/>
      <c r="M16" s="49"/>
      <c r="N16" s="138"/>
    </row>
    <row r="17" spans="1:14" ht="12.75">
      <c r="A17" s="17">
        <v>7</v>
      </c>
      <c r="B17" s="331" t="s">
        <v>517</v>
      </c>
      <c r="C17" s="49">
        <v>0.55</v>
      </c>
      <c r="D17" s="50"/>
      <c r="E17" s="49">
        <v>0.55</v>
      </c>
      <c r="F17" s="50"/>
      <c r="G17" s="49">
        <v>0.53</v>
      </c>
      <c r="H17" s="50"/>
      <c r="I17" s="133"/>
      <c r="J17" s="50"/>
      <c r="K17" s="49">
        <v>0.54</v>
      </c>
      <c r="L17" s="50"/>
      <c r="M17" s="49"/>
      <c r="N17" s="138"/>
    </row>
    <row r="18" spans="1:14" ht="12.75">
      <c r="A18" s="17">
        <v>8</v>
      </c>
      <c r="B18" s="104" t="s">
        <v>261</v>
      </c>
      <c r="C18" s="49">
        <v>1.4</v>
      </c>
      <c r="D18" s="50"/>
      <c r="E18" s="49">
        <v>1.4</v>
      </c>
      <c r="F18" s="50"/>
      <c r="G18" s="49">
        <v>1.44</v>
      </c>
      <c r="H18" s="50"/>
      <c r="I18" s="133">
        <v>1.35</v>
      </c>
      <c r="J18" s="50"/>
      <c r="K18" s="49">
        <v>1.38</v>
      </c>
      <c r="L18" s="50"/>
      <c r="M18" s="49"/>
      <c r="N18" s="138"/>
    </row>
    <row r="19" spans="1:14" ht="12.75">
      <c r="A19" s="17">
        <v>9</v>
      </c>
      <c r="B19" s="104" t="s">
        <v>262</v>
      </c>
      <c r="C19" s="49">
        <v>1.49</v>
      </c>
      <c r="D19" s="50"/>
      <c r="E19" s="49"/>
      <c r="F19" s="50"/>
      <c r="G19" s="49">
        <v>1.39</v>
      </c>
      <c r="H19" s="50"/>
      <c r="I19" s="133"/>
      <c r="J19" s="50"/>
      <c r="K19" s="49">
        <v>1.5</v>
      </c>
      <c r="L19" s="50"/>
      <c r="M19" s="49"/>
      <c r="N19" s="138"/>
    </row>
    <row r="20" spans="1:14" ht="12.75">
      <c r="A20" s="17">
        <v>10</v>
      </c>
      <c r="B20" s="98" t="s">
        <v>263</v>
      </c>
      <c r="C20" s="49">
        <v>1.26</v>
      </c>
      <c r="D20" s="50"/>
      <c r="E20" s="49">
        <v>1.26</v>
      </c>
      <c r="F20" s="50"/>
      <c r="G20" s="49">
        <v>1.25</v>
      </c>
      <c r="H20" s="50"/>
      <c r="I20" s="133"/>
      <c r="J20" s="50"/>
      <c r="K20" s="49">
        <v>1.26</v>
      </c>
      <c r="L20" s="50"/>
      <c r="M20" s="49"/>
      <c r="N20" s="138"/>
    </row>
    <row r="21" spans="1:14" ht="12.75">
      <c r="A21" s="17">
        <v>11</v>
      </c>
      <c r="B21" s="98" t="s">
        <v>264</v>
      </c>
      <c r="C21" s="49">
        <v>2.45</v>
      </c>
      <c r="D21" s="50"/>
      <c r="E21" s="49">
        <v>2.4</v>
      </c>
      <c r="F21" s="50"/>
      <c r="G21" s="49">
        <v>2.29</v>
      </c>
      <c r="H21" s="50"/>
      <c r="I21" s="133"/>
      <c r="J21" s="50"/>
      <c r="K21" s="49">
        <v>2.38</v>
      </c>
      <c r="L21" s="50"/>
      <c r="M21" s="49"/>
      <c r="N21" s="138"/>
    </row>
    <row r="22" spans="1:14" ht="12.75">
      <c r="A22" s="17">
        <v>12</v>
      </c>
      <c r="B22" s="104" t="s">
        <v>518</v>
      </c>
      <c r="C22" s="49">
        <v>0.69</v>
      </c>
      <c r="D22" s="50"/>
      <c r="E22" s="49">
        <v>0.62</v>
      </c>
      <c r="F22" s="50"/>
      <c r="G22" s="49">
        <v>0.66</v>
      </c>
      <c r="H22" s="48"/>
      <c r="I22" s="133">
        <v>0.59</v>
      </c>
      <c r="J22" s="50" t="s">
        <v>107</v>
      </c>
      <c r="K22" s="49">
        <v>0.66</v>
      </c>
      <c r="L22" s="50"/>
      <c r="M22" s="49"/>
      <c r="N22" s="138"/>
    </row>
    <row r="23" spans="1:14" ht="12.75">
      <c r="A23" s="17">
        <v>13</v>
      </c>
      <c r="B23" s="104" t="s">
        <v>265</v>
      </c>
      <c r="C23" s="49">
        <v>1.99</v>
      </c>
      <c r="D23" s="50" t="s">
        <v>107</v>
      </c>
      <c r="E23" s="49">
        <v>3.08</v>
      </c>
      <c r="F23" s="50"/>
      <c r="G23" s="49">
        <v>2.98</v>
      </c>
      <c r="H23" s="50"/>
      <c r="I23" s="133">
        <v>2.49</v>
      </c>
      <c r="J23" s="50"/>
      <c r="K23" s="49">
        <v>3.08</v>
      </c>
      <c r="L23" s="50"/>
      <c r="M23" s="49"/>
      <c r="N23" s="138"/>
    </row>
    <row r="24" spans="1:14" ht="12.75">
      <c r="A24" s="17">
        <v>14</v>
      </c>
      <c r="B24" s="104" t="s">
        <v>418</v>
      </c>
      <c r="C24" s="49">
        <v>0.79</v>
      </c>
      <c r="D24" s="50"/>
      <c r="E24" s="49">
        <v>0.82</v>
      </c>
      <c r="F24" s="50"/>
      <c r="G24" s="49">
        <v>0.75</v>
      </c>
      <c r="H24" s="50"/>
      <c r="I24" s="133">
        <v>0.59</v>
      </c>
      <c r="J24" s="50" t="s">
        <v>107</v>
      </c>
      <c r="K24" s="49"/>
      <c r="L24" s="50"/>
      <c r="M24" s="49"/>
      <c r="N24" s="138"/>
    </row>
    <row r="25" spans="1:14" ht="12.75">
      <c r="A25" s="17">
        <v>15</v>
      </c>
      <c r="B25" s="25" t="s">
        <v>434</v>
      </c>
      <c r="C25" s="49">
        <v>2.95</v>
      </c>
      <c r="D25" s="50"/>
      <c r="E25" s="49">
        <v>2.95</v>
      </c>
      <c r="F25" s="50"/>
      <c r="G25" s="49">
        <v>2.79</v>
      </c>
      <c r="H25" s="175"/>
      <c r="I25" s="133"/>
      <c r="J25" s="50"/>
      <c r="K25" s="49">
        <v>2.89</v>
      </c>
      <c r="L25" s="50"/>
      <c r="M25" s="49"/>
      <c r="N25" s="138"/>
    </row>
    <row r="26" spans="1:14" ht="12.75">
      <c r="A26" s="17">
        <v>16</v>
      </c>
      <c r="B26" s="25" t="s">
        <v>266</v>
      </c>
      <c r="C26" s="49">
        <v>0.89</v>
      </c>
      <c r="D26" s="50"/>
      <c r="E26" s="49">
        <v>0.9</v>
      </c>
      <c r="F26" s="50"/>
      <c r="G26" s="49">
        <v>0.82</v>
      </c>
      <c r="H26" s="175"/>
      <c r="I26" s="133">
        <v>0.89</v>
      </c>
      <c r="J26" s="50"/>
      <c r="K26" s="49">
        <v>0.84</v>
      </c>
      <c r="L26" s="50"/>
      <c r="M26" s="49"/>
      <c r="N26" s="138"/>
    </row>
    <row r="27" spans="1:14" ht="12.75">
      <c r="A27" s="17">
        <v>17</v>
      </c>
      <c r="B27" s="25" t="s">
        <v>267</v>
      </c>
      <c r="C27" s="49">
        <v>1.25</v>
      </c>
      <c r="D27" s="50"/>
      <c r="E27" s="49">
        <v>1.28</v>
      </c>
      <c r="F27" s="50"/>
      <c r="G27" s="49">
        <v>1.2</v>
      </c>
      <c r="H27" s="50"/>
      <c r="I27" s="133">
        <v>1.15</v>
      </c>
      <c r="J27" s="50"/>
      <c r="K27" s="49">
        <v>1.28</v>
      </c>
      <c r="L27" s="50"/>
      <c r="M27" s="49"/>
      <c r="N27" s="138"/>
    </row>
    <row r="28" spans="1:14" ht="12.75">
      <c r="A28" s="17">
        <v>18</v>
      </c>
      <c r="B28" s="25" t="s">
        <v>268</v>
      </c>
      <c r="C28" s="49">
        <v>1.69</v>
      </c>
      <c r="D28" s="50"/>
      <c r="E28" s="49">
        <v>1.62</v>
      </c>
      <c r="F28" s="50"/>
      <c r="G28" s="49">
        <v>1.61</v>
      </c>
      <c r="H28" s="50"/>
      <c r="I28" s="133"/>
      <c r="J28" s="50"/>
      <c r="K28" s="49">
        <v>1.35</v>
      </c>
      <c r="L28" s="50"/>
      <c r="M28" s="49"/>
      <c r="N28" s="138"/>
    </row>
    <row r="29" spans="1:14" ht="12.75">
      <c r="A29" s="17">
        <v>19</v>
      </c>
      <c r="B29" s="112" t="s">
        <v>269</v>
      </c>
      <c r="C29" s="49"/>
      <c r="D29" s="50"/>
      <c r="E29" s="49"/>
      <c r="F29" s="175"/>
      <c r="G29" s="49"/>
      <c r="H29" s="50"/>
      <c r="I29" s="133"/>
      <c r="J29" s="50"/>
      <c r="K29" s="49"/>
      <c r="L29" s="50"/>
      <c r="M29" s="49"/>
      <c r="N29" s="138"/>
    </row>
    <row r="30" spans="1:14" ht="12.75">
      <c r="A30" s="17">
        <v>20</v>
      </c>
      <c r="B30" s="98" t="s">
        <v>270</v>
      </c>
      <c r="C30" s="49">
        <v>3.59</v>
      </c>
      <c r="D30" s="175"/>
      <c r="E30" s="49"/>
      <c r="F30" s="50"/>
      <c r="G30" s="49">
        <v>3.51</v>
      </c>
      <c r="H30" s="50"/>
      <c r="I30" s="133">
        <v>2.79</v>
      </c>
      <c r="J30" s="50" t="s">
        <v>107</v>
      </c>
      <c r="K30" s="49">
        <v>3.45</v>
      </c>
      <c r="L30" s="50"/>
      <c r="M30" s="49"/>
      <c r="N30" s="138"/>
    </row>
    <row r="31" spans="1:14" ht="12.75">
      <c r="A31" s="17">
        <v>21</v>
      </c>
      <c r="B31" s="112" t="s">
        <v>271</v>
      </c>
      <c r="C31" s="49">
        <v>1.29</v>
      </c>
      <c r="D31" s="50"/>
      <c r="E31" s="49"/>
      <c r="F31" s="50"/>
      <c r="G31" s="49">
        <v>1.26</v>
      </c>
      <c r="H31" s="50"/>
      <c r="I31" s="133">
        <v>1.15</v>
      </c>
      <c r="J31" s="50"/>
      <c r="K31" s="49">
        <v>1.24</v>
      </c>
      <c r="L31" s="50"/>
      <c r="M31" s="49"/>
      <c r="N31" s="138"/>
    </row>
    <row r="32" spans="1:14" ht="12.75">
      <c r="A32" s="17">
        <v>22</v>
      </c>
      <c r="B32" s="331" t="s">
        <v>519</v>
      </c>
      <c r="C32" s="49">
        <v>2.39</v>
      </c>
      <c r="D32" s="50"/>
      <c r="E32" s="49">
        <v>2.37</v>
      </c>
      <c r="F32" s="175"/>
      <c r="G32" s="49"/>
      <c r="H32" s="50"/>
      <c r="I32" s="133">
        <v>2.15</v>
      </c>
      <c r="J32" s="50"/>
      <c r="K32" s="49">
        <v>2.37</v>
      </c>
      <c r="L32" s="50"/>
      <c r="M32" s="49"/>
      <c r="N32" s="138"/>
    </row>
    <row r="33" spans="1:14" ht="12.75">
      <c r="A33" s="17">
        <v>23</v>
      </c>
      <c r="B33" s="305" t="s">
        <v>423</v>
      </c>
      <c r="C33" s="49">
        <v>1.99</v>
      </c>
      <c r="D33" s="50"/>
      <c r="E33" s="49">
        <v>1.95</v>
      </c>
      <c r="F33" s="175"/>
      <c r="G33" s="49"/>
      <c r="H33" s="50"/>
      <c r="I33" s="133"/>
      <c r="J33" s="50"/>
      <c r="K33" s="49"/>
      <c r="L33" s="50"/>
      <c r="M33" s="49"/>
      <c r="N33" s="138"/>
    </row>
    <row r="34" spans="1:14" ht="12.75">
      <c r="A34" s="17">
        <v>24</v>
      </c>
      <c r="B34" s="306" t="s">
        <v>457</v>
      </c>
      <c r="C34" s="49">
        <v>1.99</v>
      </c>
      <c r="D34" s="50"/>
      <c r="E34" s="49">
        <v>1.95</v>
      </c>
      <c r="F34" s="175"/>
      <c r="G34" s="49">
        <v>2</v>
      </c>
      <c r="H34" s="50"/>
      <c r="I34" s="133">
        <v>1.49</v>
      </c>
      <c r="J34" s="50" t="s">
        <v>107</v>
      </c>
      <c r="K34" s="49">
        <v>1.95</v>
      </c>
      <c r="L34" s="50"/>
      <c r="M34" s="49"/>
      <c r="N34" s="138"/>
    </row>
    <row r="35" spans="1:14" ht="12.75">
      <c r="A35" s="17">
        <v>25</v>
      </c>
      <c r="B35" s="331" t="s">
        <v>520</v>
      </c>
      <c r="C35" s="49">
        <v>2.15</v>
      </c>
      <c r="D35" s="50"/>
      <c r="E35" s="49"/>
      <c r="F35" s="50"/>
      <c r="G35" s="49">
        <v>2.16</v>
      </c>
      <c r="H35" s="50"/>
      <c r="I35" s="133">
        <v>1.89</v>
      </c>
      <c r="J35" s="50"/>
      <c r="K35" s="49"/>
      <c r="L35" s="50"/>
      <c r="M35" s="49"/>
      <c r="N35" s="138"/>
    </row>
    <row r="36" spans="1:14" ht="12.75">
      <c r="A36" s="17">
        <v>26</v>
      </c>
      <c r="B36" s="331" t="s">
        <v>521</v>
      </c>
      <c r="C36" s="49">
        <v>1.59</v>
      </c>
      <c r="D36" s="50"/>
      <c r="E36" s="49"/>
      <c r="F36" s="50"/>
      <c r="G36" s="49">
        <v>1.66</v>
      </c>
      <c r="H36" s="50"/>
      <c r="I36" s="133">
        <v>1.79</v>
      </c>
      <c r="J36" s="50"/>
      <c r="K36" s="49"/>
      <c r="L36" s="50"/>
      <c r="M36" s="49"/>
      <c r="N36" s="138"/>
    </row>
    <row r="37" spans="1:14" ht="12.75">
      <c r="A37" s="17">
        <v>27</v>
      </c>
      <c r="B37" s="25" t="s">
        <v>272</v>
      </c>
      <c r="C37" s="49"/>
      <c r="D37" s="50"/>
      <c r="E37" s="49">
        <v>1.33</v>
      </c>
      <c r="F37" s="50"/>
      <c r="G37" s="49">
        <v>1.36</v>
      </c>
      <c r="H37" s="50"/>
      <c r="I37" s="133">
        <v>1.49</v>
      </c>
      <c r="J37" s="50"/>
      <c r="K37" s="49"/>
      <c r="L37" s="50"/>
      <c r="M37" s="49"/>
      <c r="N37" s="138"/>
    </row>
    <row r="38" spans="1:14" ht="12.75">
      <c r="A38" s="17">
        <v>28</v>
      </c>
      <c r="B38" s="25" t="s">
        <v>273</v>
      </c>
      <c r="C38" s="49"/>
      <c r="D38" s="50"/>
      <c r="E38" s="49">
        <v>3.09</v>
      </c>
      <c r="F38" s="50"/>
      <c r="G38" s="49">
        <v>3.15</v>
      </c>
      <c r="H38" s="50"/>
      <c r="I38" s="133">
        <v>3.09</v>
      </c>
      <c r="J38" s="50"/>
      <c r="K38" s="49">
        <v>3.09</v>
      </c>
      <c r="L38" s="50"/>
      <c r="M38" s="49"/>
      <c r="N38" s="138"/>
    </row>
    <row r="39" spans="1:14" ht="12.75">
      <c r="A39" s="17">
        <v>29</v>
      </c>
      <c r="B39" s="333" t="s">
        <v>522</v>
      </c>
      <c r="C39" s="49"/>
      <c r="D39" s="48"/>
      <c r="E39" s="49">
        <v>2.01</v>
      </c>
      <c r="F39" s="50"/>
      <c r="G39" s="49"/>
      <c r="H39" s="50"/>
      <c r="I39" s="133"/>
      <c r="J39" s="50"/>
      <c r="K39" s="49"/>
      <c r="L39" s="50"/>
      <c r="M39" s="49"/>
      <c r="N39" s="138"/>
    </row>
    <row r="40" spans="1:14" ht="12.75">
      <c r="A40" s="17">
        <v>30</v>
      </c>
      <c r="B40" s="331" t="s">
        <v>523</v>
      </c>
      <c r="C40" s="49">
        <v>2.25</v>
      </c>
      <c r="D40" s="50"/>
      <c r="E40" s="49">
        <v>2.35</v>
      </c>
      <c r="F40" s="50"/>
      <c r="G40" s="49"/>
      <c r="H40" s="50"/>
      <c r="I40" s="133"/>
      <c r="J40" s="50"/>
      <c r="K40" s="49">
        <v>2.25</v>
      </c>
      <c r="L40" s="50"/>
      <c r="M40" s="49"/>
      <c r="N40" s="138"/>
    </row>
    <row r="41" spans="1:14" ht="12.75">
      <c r="A41" s="17">
        <v>31</v>
      </c>
      <c r="B41" s="25" t="s">
        <v>369</v>
      </c>
      <c r="C41" s="49">
        <v>7.69</v>
      </c>
      <c r="D41" s="50"/>
      <c r="E41" s="49"/>
      <c r="F41" s="50"/>
      <c r="G41" s="49"/>
      <c r="H41" s="50"/>
      <c r="I41" s="133"/>
      <c r="J41" s="50"/>
      <c r="K41" s="49"/>
      <c r="L41" s="50"/>
      <c r="M41" s="49"/>
      <c r="N41" s="138"/>
    </row>
    <row r="42" spans="1:14" ht="12.75">
      <c r="A42" s="17">
        <v>32</v>
      </c>
      <c r="B42" s="15" t="s">
        <v>370</v>
      </c>
      <c r="C42" s="49"/>
      <c r="D42" s="50"/>
      <c r="E42" s="49">
        <v>6.09</v>
      </c>
      <c r="F42" s="50"/>
      <c r="G42" s="49">
        <v>5.09</v>
      </c>
      <c r="H42" s="50"/>
      <c r="I42" s="133"/>
      <c r="J42" s="50"/>
      <c r="K42" s="49"/>
      <c r="L42" s="50"/>
      <c r="M42" s="49"/>
      <c r="N42" s="138"/>
    </row>
    <row r="43" spans="1:14" ht="12.75">
      <c r="A43" s="17">
        <v>33</v>
      </c>
      <c r="B43" s="15" t="s">
        <v>524</v>
      </c>
      <c r="C43" s="49">
        <v>5.99</v>
      </c>
      <c r="D43" s="50"/>
      <c r="E43" s="49"/>
      <c r="F43" s="50"/>
      <c r="G43" s="49"/>
      <c r="H43" s="50"/>
      <c r="I43" s="133"/>
      <c r="J43" s="50"/>
      <c r="K43" s="49"/>
      <c r="L43" s="50"/>
      <c r="M43" s="49"/>
      <c r="N43" s="138"/>
    </row>
    <row r="44" spans="1:14" ht="12.75">
      <c r="A44" s="17">
        <v>34</v>
      </c>
      <c r="B44" s="15" t="s">
        <v>274</v>
      </c>
      <c r="C44" s="49"/>
      <c r="D44" s="50"/>
      <c r="E44" s="49">
        <v>0.98</v>
      </c>
      <c r="F44" s="50"/>
      <c r="G44" s="49">
        <v>0.88</v>
      </c>
      <c r="H44" s="175"/>
      <c r="I44" s="133"/>
      <c r="J44" s="50"/>
      <c r="K44" s="49">
        <v>0.89</v>
      </c>
      <c r="L44" s="50"/>
      <c r="M44" s="49"/>
      <c r="N44" s="138"/>
    </row>
    <row r="45" spans="1:14" ht="12.75">
      <c r="A45" s="17">
        <v>35</v>
      </c>
      <c r="B45" s="15" t="s">
        <v>275</v>
      </c>
      <c r="C45" s="49"/>
      <c r="D45" s="50"/>
      <c r="E45" s="49"/>
      <c r="F45" s="50"/>
      <c r="G45" s="49">
        <v>0.91</v>
      </c>
      <c r="H45" s="50"/>
      <c r="I45" s="133">
        <v>0.89</v>
      </c>
      <c r="J45" s="50"/>
      <c r="K45" s="49"/>
      <c r="L45" s="50"/>
      <c r="M45" s="49"/>
      <c r="N45" s="138"/>
    </row>
    <row r="46" spans="1:14" ht="12.75">
      <c r="A46" s="17">
        <v>36</v>
      </c>
      <c r="B46" s="15" t="s">
        <v>276</v>
      </c>
      <c r="C46" s="49">
        <v>0.82</v>
      </c>
      <c r="D46" s="50" t="s">
        <v>107</v>
      </c>
      <c r="E46" s="49">
        <v>1.07</v>
      </c>
      <c r="F46" s="50"/>
      <c r="G46" s="49">
        <v>1.08</v>
      </c>
      <c r="H46" s="50"/>
      <c r="I46" s="133">
        <v>1.05</v>
      </c>
      <c r="J46" s="50"/>
      <c r="K46" s="49">
        <v>1.07</v>
      </c>
      <c r="L46" s="175"/>
      <c r="M46" s="49"/>
      <c r="N46" s="138"/>
    </row>
    <row r="47" spans="1:14" ht="12.75">
      <c r="A47" s="17">
        <v>37</v>
      </c>
      <c r="B47" s="15" t="s">
        <v>277</v>
      </c>
      <c r="C47" s="49">
        <v>0.99</v>
      </c>
      <c r="D47" s="50"/>
      <c r="E47" s="49">
        <v>0.91</v>
      </c>
      <c r="F47" s="50"/>
      <c r="G47" s="49">
        <v>0.85</v>
      </c>
      <c r="H47" s="175"/>
      <c r="I47" s="133"/>
      <c r="J47" s="50"/>
      <c r="K47" s="49">
        <v>0.98</v>
      </c>
      <c r="L47" s="50"/>
      <c r="M47" s="49"/>
      <c r="N47" s="138"/>
    </row>
    <row r="48" spans="1:14" ht="13.5" thickBot="1">
      <c r="A48" s="18">
        <v>38</v>
      </c>
      <c r="B48" s="27" t="s">
        <v>278</v>
      </c>
      <c r="C48" s="55"/>
      <c r="D48" s="56"/>
      <c r="E48" s="55"/>
      <c r="F48" s="56"/>
      <c r="G48" s="55">
        <v>0.89</v>
      </c>
      <c r="H48" s="56"/>
      <c r="I48" s="134">
        <v>0.89</v>
      </c>
      <c r="J48" s="56"/>
      <c r="K48" s="55"/>
      <c r="L48" s="56"/>
      <c r="M48" s="55"/>
      <c r="N48" s="150"/>
    </row>
    <row r="49" spans="1:14" ht="12.75">
      <c r="A49" s="3"/>
      <c r="B49" s="287" t="s">
        <v>411</v>
      </c>
      <c r="C49" s="12"/>
      <c r="D49" s="12"/>
      <c r="E49" s="12"/>
      <c r="F49" s="12"/>
      <c r="G49" s="12"/>
      <c r="H49" s="12"/>
      <c r="I49" s="210"/>
      <c r="J49" s="12"/>
      <c r="K49" s="12"/>
      <c r="L49" s="12"/>
      <c r="M49" s="12"/>
      <c r="N49" s="12"/>
    </row>
    <row r="50" spans="2:14" ht="12.75">
      <c r="B50" s="286" t="s">
        <v>407</v>
      </c>
      <c r="C50" s="32"/>
      <c r="D50" s="32"/>
      <c r="E50" s="32"/>
      <c r="F50" s="32"/>
      <c r="G50" s="32"/>
      <c r="H50" s="32"/>
      <c r="I50" s="197"/>
      <c r="J50" s="32"/>
      <c r="K50" s="32"/>
      <c r="L50" s="32"/>
      <c r="M50" s="32"/>
      <c r="N50" s="32"/>
    </row>
    <row r="51" spans="2:14" ht="12.75">
      <c r="B51" s="203" t="s">
        <v>408</v>
      </c>
      <c r="C51" s="32"/>
      <c r="D51" s="32"/>
      <c r="E51" s="32"/>
      <c r="F51" s="32"/>
      <c r="G51" s="32"/>
      <c r="H51" s="32"/>
      <c r="I51" s="197"/>
      <c r="J51" s="32"/>
      <c r="K51" s="32"/>
      <c r="L51" s="32"/>
      <c r="M51" s="32"/>
      <c r="N51" s="32"/>
    </row>
    <row r="52" spans="2:14" ht="12.75">
      <c r="B52" s="8"/>
      <c r="C52" s="8"/>
      <c r="D52" s="8"/>
      <c r="E52" s="8"/>
      <c r="F52" s="8"/>
      <c r="G52" s="8"/>
      <c r="H52" s="8"/>
      <c r="I52" s="198"/>
      <c r="J52" s="8"/>
      <c r="K52" s="8"/>
      <c r="L52" s="8"/>
      <c r="M52" s="32"/>
      <c r="N52" s="32"/>
    </row>
  </sheetData>
  <sheetProtection password="CD07" sheet="1" objects="1" scenarios="1" formatCells="0"/>
  <mergeCells count="25">
    <mergeCell ref="A1:B1"/>
    <mergeCell ref="A4:F4"/>
    <mergeCell ref="C6:H6"/>
    <mergeCell ref="I6:N6"/>
    <mergeCell ref="A3:N3"/>
    <mergeCell ref="A6:A10"/>
    <mergeCell ref="B6:B10"/>
    <mergeCell ref="G10:H10"/>
    <mergeCell ref="M10:N10"/>
    <mergeCell ref="I10:J10"/>
    <mergeCell ref="M9:N9"/>
    <mergeCell ref="K7:L8"/>
    <mergeCell ref="C7:D8"/>
    <mergeCell ref="E7:F8"/>
    <mergeCell ref="G7:H8"/>
    <mergeCell ref="M7:N8"/>
    <mergeCell ref="I7:J8"/>
    <mergeCell ref="K10:L10"/>
    <mergeCell ref="C9:D9"/>
    <mergeCell ref="E9:F9"/>
    <mergeCell ref="C10:D10"/>
    <mergeCell ref="E10:F10"/>
    <mergeCell ref="G9:H9"/>
    <mergeCell ref="I9:J9"/>
    <mergeCell ref="K9:L9"/>
  </mergeCells>
  <dataValidations count="1">
    <dataValidation type="list" allowBlank="1" showErrorMessage="1" error="ΚΑΤΑΧΩΡΗΣΗ ΠΡΟΣΦΟΡΩΝ ΜΟΝΟ (*)" sqref="D11:D48 F11:F48 H11:H48 J11:J48 L11:L48 N11:N48">
      <formula1>$AA$1:$AA$2</formula1>
    </dataValidation>
  </dataValidations>
  <printOptions/>
  <pageMargins left="0.7480314960629921" right="0.35433070866141736" top="0.2755905511811024" bottom="0" header="0.3937007874015748" footer="0.1968503937007874"/>
  <pageSetup horizontalDpi="600" verticalDpi="600" orientation="landscape" paperSize="9" scale="77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9"/>
  <sheetViews>
    <sheetView zoomScale="80" zoomScaleNormal="80" zoomScalePageLayoutView="0" workbookViewId="0" topLeftCell="A1">
      <pane xSplit="2" ySplit="9" topLeftCell="C54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E34" sqref="E34"/>
    </sheetView>
  </sheetViews>
  <sheetFormatPr defaultColWidth="9.140625" defaultRowHeight="12.75"/>
  <cols>
    <col min="1" max="1" width="4.00390625" style="1" customWidth="1"/>
    <col min="2" max="2" width="47.28125" style="0" customWidth="1"/>
    <col min="3" max="3" width="15.00390625" style="0" customWidth="1"/>
    <col min="4" max="4" width="1.8515625" style="0" customWidth="1"/>
    <col min="5" max="5" width="15.00390625" style="0" customWidth="1"/>
    <col min="6" max="6" width="1.8515625" style="0" customWidth="1"/>
    <col min="7" max="7" width="15.00390625" style="0" customWidth="1"/>
    <col min="8" max="8" width="1.8515625" style="0" customWidth="1"/>
    <col min="9" max="9" width="15.00390625" style="24" customWidth="1"/>
    <col min="10" max="10" width="1.8515625" style="0" customWidth="1"/>
    <col min="11" max="11" width="15.00390625" style="0" customWidth="1"/>
    <col min="12" max="12" width="1.8515625" style="0" customWidth="1"/>
    <col min="13" max="13" width="15.00390625" style="0" hidden="1" customWidth="1"/>
    <col min="14" max="14" width="1.8515625" style="0" hidden="1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85" t="str">
        <f>ΓΑΛΑΚΤΟΚΟΜΙΚΑ!A1</f>
        <v>Αρ, Φακ, 8.13.12.03</v>
      </c>
      <c r="B1" s="385"/>
      <c r="AA1" s="24" t="s">
        <v>107</v>
      </c>
    </row>
    <row r="2" ht="4.5" customHeight="1">
      <c r="B2" s="1"/>
    </row>
    <row r="3" spans="1:14" ht="18">
      <c r="A3" s="386" t="s">
        <v>127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</row>
    <row r="4" spans="1:12" ht="18">
      <c r="A4" s="387" t="str">
        <f>ΓΑΛΑΚΤΟΚΟΜΙΚΑ!A4</f>
        <v> ΗΜ: 25/08/15</v>
      </c>
      <c r="B4" s="388"/>
      <c r="C4" s="388"/>
      <c r="D4" s="388"/>
      <c r="E4" s="389"/>
      <c r="F4" s="389"/>
      <c r="G4" s="7"/>
      <c r="H4" s="7"/>
      <c r="I4" s="7"/>
      <c r="J4" s="7"/>
      <c r="K4" s="7"/>
      <c r="L4" s="7"/>
    </row>
    <row r="5" ht="4.5" customHeight="1" thickBot="1">
      <c r="B5" s="2"/>
    </row>
    <row r="6" spans="1:14" ht="12.75">
      <c r="A6" s="393" t="s">
        <v>0</v>
      </c>
      <c r="B6" s="446" t="s">
        <v>1</v>
      </c>
      <c r="C6" s="390" t="s">
        <v>111</v>
      </c>
      <c r="D6" s="391"/>
      <c r="E6" s="391"/>
      <c r="F6" s="391"/>
      <c r="G6" s="391"/>
      <c r="H6" s="391"/>
      <c r="I6" s="390" t="s">
        <v>130</v>
      </c>
      <c r="J6" s="391"/>
      <c r="K6" s="391"/>
      <c r="L6" s="391"/>
      <c r="M6" s="391"/>
      <c r="N6" s="392"/>
    </row>
    <row r="7" spans="1:14" ht="12.75" customHeight="1">
      <c r="A7" s="394"/>
      <c r="B7" s="422"/>
      <c r="C7" s="373" t="str">
        <f>ΓΑΛΑΚΤΟΚΟΜΙΚΑ!C7</f>
        <v>ΥΠΕΡΑΓΟΡΑ    ΑΛΦΑ    ΜΕΓΑ            (ΓΙΑΝΝΟΥ ΚΡΑΝΙΔΙΩΤΗ 20 -22 ,6045 )</v>
      </c>
      <c r="D7" s="374"/>
      <c r="E7" s="373" t="str">
        <f>ΓΑΛΑΚΤΟΚΟΜΙΚΑ!E7</f>
        <v>ΥΠΕΡΑΓΟΡΑ DEBENHAMS        (ΥΨΙΠΥΛΗΣ 7-9, ΠΑΡΟΔΟΣ ΛΕΩΦ.ΣΠΥΡΟΥ ΚΥΠΡΙΑΝΟΥ, 6052)</v>
      </c>
      <c r="F7" s="374"/>
      <c r="G7" s="454" t="str">
        <f>ΓΑΛΑΚΤΟΚΟΜΙΚΑ!G7</f>
        <v>ΥΠΕΡΑΓΟΡΑ CARREFOUR  (ΣΠΥΡΟΥ ΚΥΠΡΙΑΝΟΥ 23, 6013)</v>
      </c>
      <c r="H7" s="455"/>
      <c r="I7" s="373" t="str">
        <f>ΓΑΛΑΚΤΟΚΟΜΙΚΑ!I7</f>
        <v>ΥΠΕΡΑΓΟΡΑ ΣΤΕΛΙΟΣ   (ΠΕΤΡΑΚΗ ΚΥΠΡΙΑΝΟΥ 40, 7060 ΛΙΒΑΔΙΑ)</v>
      </c>
      <c r="J7" s="374"/>
      <c r="K7" s="373" t="str">
        <f>ΓΑΛΑΚΤΟΚΟΜΙΚΑ!K7</f>
        <v>ΥΠΕΡΑΓΟΡΑ ΜΕΤΡΟ   (ΝΙΚΟΔΗΜΟΥ ΜΥΛΩΝΑ, 6050)</v>
      </c>
      <c r="L7" s="374"/>
      <c r="M7" s="373">
        <f>ΓΑΛΑΚΤΟΚΟΜΙΚΑ!M7</f>
        <v>0</v>
      </c>
      <c r="N7" s="383"/>
    </row>
    <row r="8" spans="1:14" ht="64.5" customHeight="1">
      <c r="A8" s="394"/>
      <c r="B8" s="422"/>
      <c r="C8" s="375"/>
      <c r="D8" s="376"/>
      <c r="E8" s="375"/>
      <c r="F8" s="376"/>
      <c r="G8" s="456"/>
      <c r="H8" s="457"/>
      <c r="I8" s="375"/>
      <c r="J8" s="376"/>
      <c r="K8" s="375"/>
      <c r="L8" s="376"/>
      <c r="M8" s="375"/>
      <c r="N8" s="384"/>
    </row>
    <row r="9" spans="1:14" ht="12.75">
      <c r="A9" s="394"/>
      <c r="B9" s="422"/>
      <c r="C9" s="377" t="s">
        <v>2</v>
      </c>
      <c r="D9" s="378"/>
      <c r="E9" s="377" t="s">
        <v>2</v>
      </c>
      <c r="F9" s="378"/>
      <c r="G9" s="452" t="s">
        <v>2</v>
      </c>
      <c r="H9" s="453"/>
      <c r="I9" s="377" t="s">
        <v>2</v>
      </c>
      <c r="J9" s="378"/>
      <c r="K9" s="377" t="s">
        <v>2</v>
      </c>
      <c r="L9" s="378"/>
      <c r="M9" s="377" t="s">
        <v>2</v>
      </c>
      <c r="N9" s="382"/>
    </row>
    <row r="10" spans="1:14" ht="12.75">
      <c r="A10" s="395"/>
      <c r="B10" s="423"/>
      <c r="C10" s="379" t="s">
        <v>3</v>
      </c>
      <c r="D10" s="381"/>
      <c r="E10" s="379" t="s">
        <v>3</v>
      </c>
      <c r="F10" s="381"/>
      <c r="G10" s="458" t="s">
        <v>3</v>
      </c>
      <c r="H10" s="459"/>
      <c r="I10" s="379" t="s">
        <v>3</v>
      </c>
      <c r="J10" s="381"/>
      <c r="K10" s="379" t="s">
        <v>3</v>
      </c>
      <c r="L10" s="381"/>
      <c r="M10" s="379" t="s">
        <v>3</v>
      </c>
      <c r="N10" s="380"/>
    </row>
    <row r="11" spans="1:14" ht="15" customHeight="1">
      <c r="A11" s="17">
        <v>1</v>
      </c>
      <c r="B11" s="15" t="s">
        <v>40</v>
      </c>
      <c r="C11" s="49"/>
      <c r="D11" s="50"/>
      <c r="E11" s="49"/>
      <c r="F11" s="50"/>
      <c r="G11" s="185"/>
      <c r="H11" s="186"/>
      <c r="I11" s="133">
        <v>5.99</v>
      </c>
      <c r="J11" s="50"/>
      <c r="K11" s="49"/>
      <c r="L11" s="50"/>
      <c r="M11" s="49"/>
      <c r="N11" s="138"/>
    </row>
    <row r="12" spans="1:14" ht="15" customHeight="1">
      <c r="A12" s="17">
        <v>2</v>
      </c>
      <c r="B12" s="15" t="s">
        <v>41</v>
      </c>
      <c r="C12" s="49"/>
      <c r="D12" s="50"/>
      <c r="E12" s="49"/>
      <c r="F12" s="50"/>
      <c r="G12" s="185">
        <v>6.99</v>
      </c>
      <c r="H12" s="187"/>
      <c r="I12" s="133">
        <v>9.99</v>
      </c>
      <c r="J12" s="50"/>
      <c r="K12" s="49"/>
      <c r="L12" s="50"/>
      <c r="M12" s="49"/>
      <c r="N12" s="138"/>
    </row>
    <row r="13" spans="1:14" ht="15" customHeight="1">
      <c r="A13" s="17">
        <v>3</v>
      </c>
      <c r="B13" s="15" t="s">
        <v>42</v>
      </c>
      <c r="C13" s="49"/>
      <c r="D13" s="175"/>
      <c r="E13" s="49"/>
      <c r="F13" s="50"/>
      <c r="G13" s="185"/>
      <c r="H13" s="187"/>
      <c r="I13" s="133"/>
      <c r="J13" s="50"/>
      <c r="K13" s="49"/>
      <c r="L13" s="50"/>
      <c r="M13" s="49"/>
      <c r="N13" s="138"/>
    </row>
    <row r="14" spans="1:14" ht="15" customHeight="1">
      <c r="A14" s="17">
        <v>4</v>
      </c>
      <c r="B14" s="15" t="s">
        <v>97</v>
      </c>
      <c r="C14" s="49"/>
      <c r="D14" s="175"/>
      <c r="E14" s="49"/>
      <c r="F14" s="50"/>
      <c r="G14" s="185"/>
      <c r="H14" s="187"/>
      <c r="I14" s="133"/>
      <c r="J14" s="50"/>
      <c r="K14" s="49"/>
      <c r="L14" s="50"/>
      <c r="M14" s="49"/>
      <c r="N14" s="138"/>
    </row>
    <row r="15" spans="1:14" ht="15" customHeight="1">
      <c r="A15" s="17">
        <v>5</v>
      </c>
      <c r="B15" s="15" t="s">
        <v>98</v>
      </c>
      <c r="C15" s="49"/>
      <c r="D15" s="175"/>
      <c r="E15" s="49"/>
      <c r="F15" s="50"/>
      <c r="G15" s="185"/>
      <c r="H15" s="186"/>
      <c r="I15" s="133"/>
      <c r="J15" s="50"/>
      <c r="K15" s="49"/>
      <c r="L15" s="50"/>
      <c r="M15" s="49"/>
      <c r="N15" s="138"/>
    </row>
    <row r="16" spans="1:14" ht="15" customHeight="1">
      <c r="A16" s="17">
        <v>6</v>
      </c>
      <c r="B16" s="15" t="s">
        <v>99</v>
      </c>
      <c r="C16" s="49"/>
      <c r="D16" s="50"/>
      <c r="E16" s="49"/>
      <c r="F16" s="50"/>
      <c r="G16" s="185"/>
      <c r="H16" s="187"/>
      <c r="I16" s="133"/>
      <c r="J16" s="50"/>
      <c r="K16" s="49"/>
      <c r="L16" s="50"/>
      <c r="M16" s="49"/>
      <c r="N16" s="138"/>
    </row>
    <row r="17" spans="1:14" ht="15" customHeight="1">
      <c r="A17" s="17">
        <v>7</v>
      </c>
      <c r="B17" s="15" t="s">
        <v>100</v>
      </c>
      <c r="C17" s="49"/>
      <c r="D17" s="175"/>
      <c r="E17" s="49"/>
      <c r="F17" s="50"/>
      <c r="G17" s="185"/>
      <c r="H17" s="187"/>
      <c r="I17" s="133"/>
      <c r="J17" s="50"/>
      <c r="K17" s="49"/>
      <c r="L17" s="50"/>
      <c r="M17" s="49"/>
      <c r="N17" s="138"/>
    </row>
    <row r="18" spans="1:14" ht="15" customHeight="1">
      <c r="A18" s="17">
        <v>8</v>
      </c>
      <c r="B18" s="15" t="s">
        <v>102</v>
      </c>
      <c r="C18" s="49">
        <v>7.99</v>
      </c>
      <c r="D18" s="175"/>
      <c r="E18" s="49"/>
      <c r="F18" s="50"/>
      <c r="G18" s="185">
        <v>6.99</v>
      </c>
      <c r="H18" s="186" t="s">
        <v>107</v>
      </c>
      <c r="I18" s="133">
        <v>5.99</v>
      </c>
      <c r="J18" s="50"/>
      <c r="K18" s="49">
        <v>8.45</v>
      </c>
      <c r="L18" s="50"/>
      <c r="M18" s="49"/>
      <c r="N18" s="138"/>
    </row>
    <row r="19" spans="1:14" ht="15" customHeight="1">
      <c r="A19" s="17">
        <v>9</v>
      </c>
      <c r="B19" s="15" t="s">
        <v>85</v>
      </c>
      <c r="C19" s="49">
        <v>9.99</v>
      </c>
      <c r="D19" s="175"/>
      <c r="E19" s="49"/>
      <c r="F19" s="50"/>
      <c r="G19" s="185"/>
      <c r="H19" s="186"/>
      <c r="I19" s="133">
        <v>3.99</v>
      </c>
      <c r="J19" s="50" t="s">
        <v>107</v>
      </c>
      <c r="K19" s="49">
        <v>9.99</v>
      </c>
      <c r="L19" s="50"/>
      <c r="M19" s="49"/>
      <c r="N19" s="138"/>
    </row>
    <row r="20" spans="1:14" ht="15" customHeight="1" thickBot="1">
      <c r="A20" s="18">
        <v>10</v>
      </c>
      <c r="B20" s="27" t="s">
        <v>96</v>
      </c>
      <c r="C20" s="55"/>
      <c r="D20" s="56"/>
      <c r="E20" s="55"/>
      <c r="F20" s="56"/>
      <c r="G20" s="188"/>
      <c r="H20" s="189"/>
      <c r="I20" s="134"/>
      <c r="J20" s="56"/>
      <c r="K20" s="55"/>
      <c r="L20" s="56"/>
      <c r="M20" s="55"/>
      <c r="N20" s="150"/>
    </row>
    <row r="21" spans="1:14" ht="15" customHeight="1">
      <c r="A21" s="3"/>
      <c r="B21" s="287" t="str">
        <f>ΓΑΛΑΚΤΟΚΟΜΙΚΑ!B46</f>
        <v>ΣΗΜΕΙΩΣΕΙΣ: </v>
      </c>
      <c r="C21" s="151"/>
      <c r="D21" s="151"/>
      <c r="E21" s="151"/>
      <c r="F21" s="151"/>
      <c r="G21" s="151"/>
      <c r="H21" s="151"/>
      <c r="I21" s="206"/>
      <c r="J21" s="151"/>
      <c r="K21" s="151"/>
      <c r="L21" s="151"/>
      <c r="M21" s="151"/>
      <c r="N21" s="151"/>
    </row>
    <row r="22" spans="1:14" ht="15" customHeight="1">
      <c r="A22" s="3"/>
      <c r="B22" s="28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22" s="151"/>
      <c r="D22" s="151"/>
      <c r="E22" s="151"/>
      <c r="F22" s="151"/>
      <c r="G22" s="151"/>
      <c r="H22" s="151"/>
      <c r="I22" s="206"/>
      <c r="J22" s="151"/>
      <c r="K22" s="151"/>
      <c r="L22" s="151"/>
      <c r="M22" s="151"/>
      <c r="N22" s="151"/>
    </row>
    <row r="23" spans="1:14" ht="12.75">
      <c r="A23" s="3"/>
      <c r="B23" s="203" t="str">
        <f>ΓΑΛΑΚΤΟΚΟΜΙΚΑ!B48</f>
        <v>2) Στις περιπτώσεις που το οποιοδήποτε προϊόν πωλείται σε τιμή προσφοράς σημειώνεται με (*).</v>
      </c>
      <c r="C23" s="37"/>
      <c r="D23" s="37"/>
      <c r="E23" s="37"/>
      <c r="F23" s="37"/>
      <c r="G23" s="37"/>
      <c r="H23" s="37"/>
      <c r="I23" s="209"/>
      <c r="J23" s="37"/>
      <c r="K23" s="80"/>
      <c r="L23" s="37"/>
      <c r="M23" s="37"/>
      <c r="N23" s="37"/>
    </row>
    <row r="24" spans="1:14" ht="5.25" customHeight="1">
      <c r="A24" s="3"/>
      <c r="B24" s="8"/>
      <c r="C24" s="37"/>
      <c r="D24" s="37"/>
      <c r="E24" s="37"/>
      <c r="F24" s="37"/>
      <c r="G24" s="37"/>
      <c r="H24" s="37"/>
      <c r="I24" s="209"/>
      <c r="J24" s="37"/>
      <c r="K24" s="80"/>
      <c r="L24" s="37"/>
      <c r="M24" s="37"/>
      <c r="N24" s="37"/>
    </row>
    <row r="25" ht="5.25" customHeight="1"/>
    <row r="26" spans="1:14" ht="16.5">
      <c r="A26" s="450" t="s">
        <v>163</v>
      </c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</row>
    <row r="27" spans="1:12" ht="18">
      <c r="A27" s="387" t="str">
        <f>ΓΑΛΑΚΤΟΚΟΜΙΚΑ!A4</f>
        <v> ΗΜ: 25/08/15</v>
      </c>
      <c r="B27" s="388"/>
      <c r="C27" s="388"/>
      <c r="D27" s="388"/>
      <c r="E27" s="389"/>
      <c r="F27" s="32"/>
      <c r="G27" s="7"/>
      <c r="H27" s="7"/>
      <c r="I27" s="7"/>
      <c r="J27" s="7"/>
      <c r="K27" s="7"/>
      <c r="L27" s="7"/>
    </row>
    <row r="28" ht="7.5" customHeight="1" thickBot="1">
      <c r="B28" s="2"/>
    </row>
    <row r="29" spans="1:14" ht="12.75">
      <c r="A29" s="393" t="s">
        <v>0</v>
      </c>
      <c r="B29" s="446" t="s">
        <v>1</v>
      </c>
      <c r="C29" s="390" t="s">
        <v>111</v>
      </c>
      <c r="D29" s="391"/>
      <c r="E29" s="391"/>
      <c r="F29" s="391"/>
      <c r="G29" s="391"/>
      <c r="H29" s="391"/>
      <c r="I29" s="390" t="s">
        <v>130</v>
      </c>
      <c r="J29" s="391"/>
      <c r="K29" s="391"/>
      <c r="L29" s="391"/>
      <c r="M29" s="391"/>
      <c r="N29" s="392"/>
    </row>
    <row r="30" spans="1:14" ht="12.75" customHeight="1">
      <c r="A30" s="394"/>
      <c r="B30" s="422"/>
      <c r="C30" s="373" t="str">
        <f>ΓΑΛΑΚΤΟΚΟΜΙΚΑ!C7</f>
        <v>ΥΠΕΡΑΓΟΡΑ    ΑΛΦΑ    ΜΕΓΑ            (ΓΙΑΝΝΟΥ ΚΡΑΝΙΔΙΩΤΗ 20 -22 ,6045 )</v>
      </c>
      <c r="D30" s="374"/>
      <c r="E30" s="373" t="str">
        <f>ΓΑΛΑΚΤΟΚΟΜΙΚΑ!E7</f>
        <v>ΥΠΕΡΑΓΟΡΑ DEBENHAMS        (ΥΨΙΠΥΛΗΣ 7-9, ΠΑΡΟΔΟΣ ΛΕΩΦ.ΣΠΥΡΟΥ ΚΥΠΡΙΑΝΟΥ, 6052)</v>
      </c>
      <c r="F30" s="374"/>
      <c r="G30" s="373" t="str">
        <f>ΓΑΛΑΚΤΟΚΟΜΙΚΑ!G7</f>
        <v>ΥΠΕΡΑΓΟΡΑ CARREFOUR  (ΣΠΥΡΟΥ ΚΥΠΡΙΑΝΟΥ 23, 6013)</v>
      </c>
      <c r="H30" s="374"/>
      <c r="I30" s="373" t="str">
        <f>ΓΑΛΑΚΤΟΚΟΜΙΚΑ!I7</f>
        <v>ΥΠΕΡΑΓΟΡΑ ΣΤΕΛΙΟΣ   (ΠΕΤΡΑΚΗ ΚΥΠΡΙΑΝΟΥ 40, 7060 ΛΙΒΑΔΙΑ)</v>
      </c>
      <c r="J30" s="374"/>
      <c r="K30" s="373" t="str">
        <f>ΓΑΛΑΚΤΟΚΟΜΙΚΑ!K7</f>
        <v>ΥΠΕΡΑΓΟΡΑ ΜΕΤΡΟ   (ΝΙΚΟΔΗΜΟΥ ΜΥΛΩΝΑ, 6050)</v>
      </c>
      <c r="L30" s="374"/>
      <c r="M30" s="373">
        <f>ΓΑΛΑΚΤΟΚΟΜΙΚΑ!M7</f>
        <v>0</v>
      </c>
      <c r="N30" s="383"/>
    </row>
    <row r="31" spans="1:14" ht="64.5" customHeight="1">
      <c r="A31" s="394"/>
      <c r="B31" s="422"/>
      <c r="C31" s="375"/>
      <c r="D31" s="376"/>
      <c r="E31" s="375"/>
      <c r="F31" s="376"/>
      <c r="G31" s="375"/>
      <c r="H31" s="376"/>
      <c r="I31" s="375"/>
      <c r="J31" s="376"/>
      <c r="K31" s="375"/>
      <c r="L31" s="376"/>
      <c r="M31" s="375"/>
      <c r="N31" s="384"/>
    </row>
    <row r="32" spans="1:14" ht="12.75">
      <c r="A32" s="394"/>
      <c r="B32" s="422"/>
      <c r="C32" s="377" t="s">
        <v>2</v>
      </c>
      <c r="D32" s="378"/>
      <c r="E32" s="377" t="s">
        <v>2</v>
      </c>
      <c r="F32" s="378"/>
      <c r="G32" s="377" t="s">
        <v>2</v>
      </c>
      <c r="H32" s="378"/>
      <c r="I32" s="377" t="s">
        <v>2</v>
      </c>
      <c r="J32" s="378"/>
      <c r="K32" s="377" t="s">
        <v>2</v>
      </c>
      <c r="L32" s="378"/>
      <c r="M32" s="377" t="s">
        <v>2</v>
      </c>
      <c r="N32" s="382"/>
    </row>
    <row r="33" spans="1:14" ht="12.75">
      <c r="A33" s="395"/>
      <c r="B33" s="423"/>
      <c r="C33" s="379" t="s">
        <v>3</v>
      </c>
      <c r="D33" s="381"/>
      <c r="E33" s="379" t="s">
        <v>3</v>
      </c>
      <c r="F33" s="381"/>
      <c r="G33" s="379" t="s">
        <v>3</v>
      </c>
      <c r="H33" s="381"/>
      <c r="I33" s="379" t="s">
        <v>3</v>
      </c>
      <c r="J33" s="381"/>
      <c r="K33" s="379" t="s">
        <v>3</v>
      </c>
      <c r="L33" s="381"/>
      <c r="M33" s="379" t="s">
        <v>3</v>
      </c>
      <c r="N33" s="380"/>
    </row>
    <row r="34" spans="1:14" s="158" customFormat="1" ht="15" customHeight="1">
      <c r="A34" s="153">
        <v>1</v>
      </c>
      <c r="B34" s="154" t="s">
        <v>279</v>
      </c>
      <c r="C34" s="155">
        <v>2.19</v>
      </c>
      <c r="D34" s="156"/>
      <c r="E34" s="155"/>
      <c r="F34" s="156"/>
      <c r="G34" s="155">
        <v>2.16</v>
      </c>
      <c r="H34" s="156"/>
      <c r="I34" s="213">
        <v>1.99</v>
      </c>
      <c r="J34" s="156"/>
      <c r="K34" s="155">
        <v>2.16</v>
      </c>
      <c r="L34" s="156"/>
      <c r="M34" s="155"/>
      <c r="N34" s="157"/>
    </row>
    <row r="35" spans="1:14" s="158" customFormat="1" ht="15" customHeight="1">
      <c r="A35" s="153">
        <v>2</v>
      </c>
      <c r="B35" s="154" t="s">
        <v>280</v>
      </c>
      <c r="C35" s="155"/>
      <c r="D35" s="190"/>
      <c r="E35" s="155"/>
      <c r="F35" s="156"/>
      <c r="G35" s="155">
        <v>3.2</v>
      </c>
      <c r="H35" s="156"/>
      <c r="I35" s="213"/>
      <c r="J35" s="156"/>
      <c r="K35" s="155">
        <v>1.65</v>
      </c>
      <c r="L35" s="156" t="s">
        <v>107</v>
      </c>
      <c r="M35" s="155"/>
      <c r="N35" s="157"/>
    </row>
    <row r="36" spans="1:14" s="158" customFormat="1" ht="15" customHeight="1">
      <c r="A36" s="153">
        <v>3</v>
      </c>
      <c r="B36" s="329" t="s">
        <v>525</v>
      </c>
      <c r="C36" s="155">
        <v>4.8</v>
      </c>
      <c r="D36" s="156"/>
      <c r="E36" s="155">
        <v>4.95</v>
      </c>
      <c r="F36" s="156"/>
      <c r="G36" s="155">
        <v>4.79</v>
      </c>
      <c r="H36" s="156"/>
      <c r="I36" s="213">
        <v>4.39</v>
      </c>
      <c r="J36" s="156"/>
      <c r="K36" s="155"/>
      <c r="L36" s="156"/>
      <c r="M36" s="155"/>
      <c r="N36" s="157"/>
    </row>
    <row r="37" spans="1:14" s="158" customFormat="1" ht="15" customHeight="1">
      <c r="A37" s="153">
        <v>4</v>
      </c>
      <c r="B37" s="329" t="s">
        <v>526</v>
      </c>
      <c r="C37" s="155">
        <v>1.2</v>
      </c>
      <c r="D37" s="190"/>
      <c r="E37" s="155">
        <v>1.3</v>
      </c>
      <c r="F37" s="156"/>
      <c r="G37" s="155"/>
      <c r="H37" s="156"/>
      <c r="I37" s="213"/>
      <c r="J37" s="156"/>
      <c r="K37" s="155"/>
      <c r="L37" s="156"/>
      <c r="M37" s="155"/>
      <c r="N37" s="157"/>
    </row>
    <row r="38" spans="1:14" s="158" customFormat="1" ht="15" customHeight="1">
      <c r="A38" s="153">
        <v>5</v>
      </c>
      <c r="B38" s="329" t="s">
        <v>527</v>
      </c>
      <c r="C38" s="155">
        <v>2.2</v>
      </c>
      <c r="D38" s="156"/>
      <c r="E38" s="155"/>
      <c r="F38" s="156"/>
      <c r="G38" s="155"/>
      <c r="H38" s="156"/>
      <c r="I38" s="213"/>
      <c r="J38" s="156"/>
      <c r="K38" s="155"/>
      <c r="L38" s="156"/>
      <c r="M38" s="155"/>
      <c r="N38" s="157"/>
    </row>
    <row r="39" spans="1:14" s="158" customFormat="1" ht="15" customHeight="1">
      <c r="A39" s="153">
        <v>6</v>
      </c>
      <c r="B39" s="159" t="s">
        <v>371</v>
      </c>
      <c r="C39" s="155"/>
      <c r="D39" s="156"/>
      <c r="E39" s="155"/>
      <c r="F39" s="156"/>
      <c r="G39" s="155">
        <v>2.95</v>
      </c>
      <c r="H39" s="156"/>
      <c r="I39" s="213"/>
      <c r="J39" s="156"/>
      <c r="K39" s="155">
        <v>3.26</v>
      </c>
      <c r="L39" s="156"/>
      <c r="M39" s="155"/>
      <c r="N39" s="157"/>
    </row>
    <row r="40" spans="1:14" s="158" customFormat="1" ht="15" customHeight="1">
      <c r="A40" s="153">
        <v>7</v>
      </c>
      <c r="B40" s="159" t="s">
        <v>86</v>
      </c>
      <c r="C40" s="155"/>
      <c r="D40" s="156"/>
      <c r="E40" s="155"/>
      <c r="F40" s="156"/>
      <c r="G40" s="155"/>
      <c r="H40" s="156"/>
      <c r="I40" s="213"/>
      <c r="J40" s="156"/>
      <c r="K40" s="155"/>
      <c r="L40" s="156"/>
      <c r="M40" s="155"/>
      <c r="N40" s="157"/>
    </row>
    <row r="41" spans="1:14" s="158" customFormat="1" ht="15" customHeight="1">
      <c r="A41" s="153">
        <v>8</v>
      </c>
      <c r="B41" s="329" t="s">
        <v>528</v>
      </c>
      <c r="C41" s="155"/>
      <c r="D41" s="156"/>
      <c r="E41" s="155"/>
      <c r="F41" s="156"/>
      <c r="G41" s="155"/>
      <c r="H41" s="156"/>
      <c r="I41" s="213">
        <v>2.49</v>
      </c>
      <c r="J41" s="156" t="s">
        <v>107</v>
      </c>
      <c r="K41" s="155">
        <v>3</v>
      </c>
      <c r="L41" s="156" t="s">
        <v>107</v>
      </c>
      <c r="M41" s="155"/>
      <c r="N41" s="157"/>
    </row>
    <row r="42" spans="1:14" s="158" customFormat="1" ht="15" customHeight="1">
      <c r="A42" s="153">
        <v>9</v>
      </c>
      <c r="B42" s="329" t="s">
        <v>529</v>
      </c>
      <c r="C42" s="155">
        <v>1.45</v>
      </c>
      <c r="D42" s="156"/>
      <c r="E42" s="155">
        <v>1.55</v>
      </c>
      <c r="F42" s="156"/>
      <c r="G42" s="155"/>
      <c r="H42" s="156"/>
      <c r="I42" s="213"/>
      <c r="J42" s="156"/>
      <c r="K42" s="155">
        <v>1.47</v>
      </c>
      <c r="L42" s="156"/>
      <c r="M42" s="155"/>
      <c r="N42" s="157"/>
    </row>
    <row r="43" spans="1:14" s="158" customFormat="1" ht="15" customHeight="1">
      <c r="A43" s="153">
        <v>10</v>
      </c>
      <c r="B43" s="160" t="s">
        <v>281</v>
      </c>
      <c r="C43" s="161"/>
      <c r="D43" s="162"/>
      <c r="E43" s="161"/>
      <c r="F43" s="162"/>
      <c r="G43" s="161">
        <v>4.05</v>
      </c>
      <c r="H43" s="162"/>
      <c r="I43" s="214"/>
      <c r="J43" s="162"/>
      <c r="K43" s="161"/>
      <c r="L43" s="162"/>
      <c r="M43" s="161"/>
      <c r="N43" s="163"/>
    </row>
    <row r="44" spans="1:14" s="158" customFormat="1" ht="32.25" customHeight="1">
      <c r="A44" s="153">
        <v>11</v>
      </c>
      <c r="B44" s="159" t="s">
        <v>282</v>
      </c>
      <c r="C44" s="155">
        <v>2.29</v>
      </c>
      <c r="D44" s="156"/>
      <c r="E44" s="155">
        <v>2.39</v>
      </c>
      <c r="F44" s="156"/>
      <c r="G44" s="155"/>
      <c r="H44" s="156"/>
      <c r="I44" s="213">
        <v>2.15</v>
      </c>
      <c r="J44" s="156"/>
      <c r="K44" s="155">
        <v>2.29</v>
      </c>
      <c r="L44" s="156"/>
      <c r="M44" s="155"/>
      <c r="N44" s="157"/>
    </row>
    <row r="45" spans="1:14" s="158" customFormat="1" ht="25.5" customHeight="1">
      <c r="A45" s="153">
        <v>12</v>
      </c>
      <c r="B45" s="339" t="s">
        <v>530</v>
      </c>
      <c r="C45" s="164">
        <v>2.28</v>
      </c>
      <c r="D45" s="165"/>
      <c r="E45" s="164">
        <v>1.69</v>
      </c>
      <c r="F45" s="165" t="s">
        <v>107</v>
      </c>
      <c r="G45" s="164"/>
      <c r="H45" s="165"/>
      <c r="I45" s="215"/>
      <c r="J45" s="165"/>
      <c r="K45" s="164">
        <v>2.23</v>
      </c>
      <c r="L45" s="165"/>
      <c r="M45" s="164"/>
      <c r="N45" s="166"/>
    </row>
    <row r="46" spans="1:14" s="158" customFormat="1" ht="15" customHeight="1">
      <c r="A46" s="153">
        <v>13</v>
      </c>
      <c r="B46" s="160" t="s">
        <v>531</v>
      </c>
      <c r="C46" s="155"/>
      <c r="D46" s="174"/>
      <c r="E46" s="155"/>
      <c r="F46" s="156"/>
      <c r="G46" s="155"/>
      <c r="H46" s="156"/>
      <c r="I46" s="213"/>
      <c r="J46" s="156"/>
      <c r="K46" s="155"/>
      <c r="L46" s="156"/>
      <c r="M46" s="155"/>
      <c r="N46" s="157"/>
    </row>
    <row r="47" spans="1:14" s="158" customFormat="1" ht="15" customHeight="1">
      <c r="A47" s="153">
        <v>14</v>
      </c>
      <c r="B47" s="160" t="s">
        <v>532</v>
      </c>
      <c r="C47" s="155">
        <v>3.35</v>
      </c>
      <c r="D47" s="156" t="s">
        <v>107</v>
      </c>
      <c r="E47" s="155"/>
      <c r="F47" s="156"/>
      <c r="G47" s="155"/>
      <c r="H47" s="156"/>
      <c r="I47" s="213"/>
      <c r="J47" s="156"/>
      <c r="K47" s="155"/>
      <c r="L47" s="156"/>
      <c r="M47" s="155"/>
      <c r="N47" s="157"/>
    </row>
    <row r="48" spans="1:14" s="158" customFormat="1" ht="23.25" customHeight="1">
      <c r="A48" s="153">
        <v>15</v>
      </c>
      <c r="B48" s="340" t="s">
        <v>533</v>
      </c>
      <c r="C48" s="155"/>
      <c r="D48" s="156"/>
      <c r="E48" s="155"/>
      <c r="F48" s="156"/>
      <c r="G48" s="155"/>
      <c r="H48" s="156"/>
      <c r="I48" s="213"/>
      <c r="J48" s="156"/>
      <c r="K48" s="155"/>
      <c r="L48" s="156"/>
      <c r="M48" s="155"/>
      <c r="N48" s="157"/>
    </row>
    <row r="49" spans="1:14" s="158" customFormat="1" ht="15" customHeight="1">
      <c r="A49" s="153">
        <v>16</v>
      </c>
      <c r="B49" s="160" t="s">
        <v>372</v>
      </c>
      <c r="C49" s="155">
        <v>5.49</v>
      </c>
      <c r="D49" s="156" t="s">
        <v>107</v>
      </c>
      <c r="E49" s="155">
        <v>6.8</v>
      </c>
      <c r="F49" s="156"/>
      <c r="G49" s="155"/>
      <c r="H49" s="156"/>
      <c r="I49" s="213"/>
      <c r="J49" s="156"/>
      <c r="K49" s="155">
        <v>7.14</v>
      </c>
      <c r="L49" s="156"/>
      <c r="M49" s="155"/>
      <c r="N49" s="157"/>
    </row>
    <row r="50" spans="1:14" s="158" customFormat="1" ht="15" customHeight="1">
      <c r="A50" s="153">
        <v>17</v>
      </c>
      <c r="B50" s="160" t="s">
        <v>283</v>
      </c>
      <c r="C50" s="155">
        <v>6.45</v>
      </c>
      <c r="D50" s="156"/>
      <c r="E50" s="155"/>
      <c r="F50" s="156"/>
      <c r="G50" s="155"/>
      <c r="H50" s="156"/>
      <c r="I50" s="213"/>
      <c r="J50" s="156"/>
      <c r="K50" s="155">
        <v>7.88</v>
      </c>
      <c r="L50" s="156"/>
      <c r="M50" s="155"/>
      <c r="N50" s="157"/>
    </row>
    <row r="51" spans="1:14" s="158" customFormat="1" ht="15" customHeight="1">
      <c r="A51" s="153">
        <v>18</v>
      </c>
      <c r="B51" s="340" t="s">
        <v>534</v>
      </c>
      <c r="C51" s="155">
        <v>5.2</v>
      </c>
      <c r="D51" s="156"/>
      <c r="E51" s="155">
        <v>3.79</v>
      </c>
      <c r="F51" s="156" t="s">
        <v>107</v>
      </c>
      <c r="G51" s="155">
        <v>4.99</v>
      </c>
      <c r="H51" s="156"/>
      <c r="I51" s="213">
        <v>4.19</v>
      </c>
      <c r="J51" s="156"/>
      <c r="K51" s="155">
        <v>5.2</v>
      </c>
      <c r="L51" s="156"/>
      <c r="M51" s="155"/>
      <c r="N51" s="157"/>
    </row>
    <row r="52" spans="1:14" s="158" customFormat="1" ht="15" customHeight="1">
      <c r="A52" s="153">
        <v>19</v>
      </c>
      <c r="B52" s="340" t="s">
        <v>535</v>
      </c>
      <c r="C52" s="155">
        <v>5.99</v>
      </c>
      <c r="D52" s="156"/>
      <c r="E52" s="155"/>
      <c r="F52" s="156"/>
      <c r="G52" s="155">
        <v>6.1</v>
      </c>
      <c r="H52" s="156"/>
      <c r="I52" s="213"/>
      <c r="J52" s="156"/>
      <c r="K52" s="155"/>
      <c r="L52" s="156"/>
      <c r="M52" s="155"/>
      <c r="N52" s="157"/>
    </row>
    <row r="53" spans="1:14" s="158" customFormat="1" ht="15" customHeight="1">
      <c r="A53" s="153">
        <v>20</v>
      </c>
      <c r="B53" s="160" t="s">
        <v>284</v>
      </c>
      <c r="C53" s="155"/>
      <c r="D53" s="156"/>
      <c r="E53" s="155"/>
      <c r="F53" s="156"/>
      <c r="G53" s="155"/>
      <c r="H53" s="156"/>
      <c r="I53" s="213">
        <v>2.69</v>
      </c>
      <c r="J53" s="156"/>
      <c r="K53" s="155">
        <v>3.15</v>
      </c>
      <c r="L53" s="156"/>
      <c r="M53" s="155"/>
      <c r="N53" s="157"/>
    </row>
    <row r="54" spans="1:14" s="158" customFormat="1" ht="15" customHeight="1">
      <c r="A54" s="153">
        <v>21</v>
      </c>
      <c r="B54" s="341" t="s">
        <v>536</v>
      </c>
      <c r="C54" s="155"/>
      <c r="D54" s="156"/>
      <c r="E54" s="155"/>
      <c r="F54" s="156"/>
      <c r="G54" s="155"/>
      <c r="H54" s="156"/>
      <c r="I54" s="213"/>
      <c r="J54" s="156"/>
      <c r="K54" s="155"/>
      <c r="L54" s="156"/>
      <c r="M54" s="155"/>
      <c r="N54" s="157"/>
    </row>
    <row r="55" spans="1:14" s="158" customFormat="1" ht="15" customHeight="1" thickBot="1">
      <c r="A55" s="167">
        <v>22</v>
      </c>
      <c r="B55" s="168" t="s">
        <v>285</v>
      </c>
      <c r="C55" s="169">
        <v>3.89</v>
      </c>
      <c r="D55" s="170"/>
      <c r="E55" s="169">
        <v>3.89</v>
      </c>
      <c r="F55" s="170"/>
      <c r="G55" s="169">
        <v>3.89</v>
      </c>
      <c r="H55" s="170"/>
      <c r="I55" s="216">
        <v>3.59</v>
      </c>
      <c r="J55" s="170"/>
      <c r="K55" s="169">
        <v>3.89</v>
      </c>
      <c r="L55" s="170"/>
      <c r="M55" s="169"/>
      <c r="N55" s="171"/>
    </row>
    <row r="56" ht="13.5" customHeight="1">
      <c r="B56" s="287" t="str">
        <f>ΓΑΛΑΚΤΟΚΟΜΙΚΑ!B46</f>
        <v>ΣΗΜΕΙΩΣΕΙΣ: </v>
      </c>
    </row>
    <row r="57" spans="2:14" ht="12.75">
      <c r="B57" s="28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197"/>
      <c r="J57" s="32"/>
      <c r="K57" s="32"/>
      <c r="L57" s="32"/>
      <c r="M57" s="32"/>
      <c r="N57" s="32"/>
    </row>
    <row r="58" spans="2:14" ht="12.75">
      <c r="B58" s="203" t="str">
        <f>ΓΑΛΑΚΤΟΚΟΜΙΚΑ!B48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197"/>
      <c r="J58" s="32"/>
      <c r="K58" s="32"/>
      <c r="L58" s="32"/>
      <c r="M58" s="32"/>
      <c r="N58" s="32"/>
    </row>
    <row r="59" spans="3:14" ht="12.75">
      <c r="C59" s="8"/>
      <c r="D59" s="8"/>
      <c r="E59" s="8"/>
      <c r="F59" s="8"/>
      <c r="G59" s="8"/>
      <c r="H59" s="8"/>
      <c r="I59" s="198"/>
      <c r="J59" s="8"/>
      <c r="K59" s="8"/>
      <c r="L59" s="8"/>
      <c r="M59" s="32"/>
      <c r="N59" s="32"/>
    </row>
  </sheetData>
  <sheetProtection password="CD07" sheet="1" objects="1" scenarios="1" formatCells="0"/>
  <mergeCells count="49">
    <mergeCell ref="K7:L8"/>
    <mergeCell ref="G10:H10"/>
    <mergeCell ref="I9:J9"/>
    <mergeCell ref="M7:N8"/>
    <mergeCell ref="K10:L10"/>
    <mergeCell ref="M9:N9"/>
    <mergeCell ref="A1:B1"/>
    <mergeCell ref="C6:H6"/>
    <mergeCell ref="C7:D8"/>
    <mergeCell ref="E7:F8"/>
    <mergeCell ref="G7:H8"/>
    <mergeCell ref="A3:N3"/>
    <mergeCell ref="A4:F4"/>
    <mergeCell ref="A6:A10"/>
    <mergeCell ref="E10:F10"/>
    <mergeCell ref="I10:J10"/>
    <mergeCell ref="E9:F9"/>
    <mergeCell ref="M10:N10"/>
    <mergeCell ref="K9:L9"/>
    <mergeCell ref="G9:H9"/>
    <mergeCell ref="B6:B10"/>
    <mergeCell ref="A26:N26"/>
    <mergeCell ref="I7:J8"/>
    <mergeCell ref="C9:D9"/>
    <mergeCell ref="I6:N6"/>
    <mergeCell ref="C10:D10"/>
    <mergeCell ref="A27:E27"/>
    <mergeCell ref="I30:J31"/>
    <mergeCell ref="C30:D31"/>
    <mergeCell ref="A29:A33"/>
    <mergeCell ref="M32:N32"/>
    <mergeCell ref="M33:N33"/>
    <mergeCell ref="B29:B33"/>
    <mergeCell ref="C33:D33"/>
    <mergeCell ref="K33:L33"/>
    <mergeCell ref="E33:F33"/>
    <mergeCell ref="G33:H33"/>
    <mergeCell ref="I32:J32"/>
    <mergeCell ref="E32:F32"/>
    <mergeCell ref="I33:J33"/>
    <mergeCell ref="K32:L32"/>
    <mergeCell ref="G32:H32"/>
    <mergeCell ref="K30:L31"/>
    <mergeCell ref="I29:N29"/>
    <mergeCell ref="M30:N31"/>
    <mergeCell ref="C29:H29"/>
    <mergeCell ref="G30:H31"/>
    <mergeCell ref="C32:D32"/>
    <mergeCell ref="E30:F31"/>
  </mergeCells>
  <dataValidations count="1">
    <dataValidation type="list" allowBlank="1" showErrorMessage="1" error="ΚΑΤΑΧΩΡΗΣΗ ΠΡΟΣΦΟΡΩΝ ΜΟΝΟ (*)" sqref="D11:D20 F11:F20 H11:H20 J11:J20 L11:L20 N11:N20 D34:D55 F34:F55 H34:H55 J34:J55 L34:L55 N34:N55">
      <formula1>$AA$1:$AA$2</formula1>
    </dataValidation>
  </dataValidations>
  <printOptions horizontalCentered="1"/>
  <pageMargins left="0.35433070866141736" right="0.35433070866141736" top="0.6692913385826772" bottom="0.1968503937007874" header="0.3937007874015748" footer="0.2362204724409449"/>
  <pageSetup horizontalDpi="600" verticalDpi="600" orientation="landscape" paperSize="9" scale="91" r:id="rId1"/>
  <headerFooter alignWithMargins="0">
    <oddHeader>&amp;R&amp;P</oddHeader>
  </headerFooter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7"/>
  <sheetViews>
    <sheetView zoomScale="80" zoomScaleNormal="80" zoomScalePageLayoutView="0" workbookViewId="0" topLeftCell="A1">
      <pane xSplit="2" ySplit="9" topLeftCell="C10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E18" sqref="E18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5.140625" style="0" customWidth="1"/>
    <col min="4" max="4" width="1.8515625" style="0" customWidth="1"/>
    <col min="5" max="5" width="15.140625" style="0" customWidth="1"/>
    <col min="6" max="6" width="1.8515625" style="0" customWidth="1"/>
    <col min="7" max="7" width="15.140625" style="0" customWidth="1"/>
    <col min="8" max="8" width="1.8515625" style="0" customWidth="1"/>
    <col min="9" max="9" width="15.140625" style="24" customWidth="1"/>
    <col min="10" max="10" width="1.8515625" style="0" customWidth="1"/>
    <col min="11" max="11" width="15.140625" style="0" customWidth="1"/>
    <col min="12" max="12" width="1.8515625" style="0" customWidth="1"/>
    <col min="13" max="13" width="15.140625" style="0" hidden="1" customWidth="1"/>
    <col min="14" max="14" width="1.8515625" style="0" hidden="1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</cols>
  <sheetData>
    <row r="1" spans="1:27" ht="12.75">
      <c r="A1" t="str">
        <f>ΓΑΛΑΚΤΟΚΟΜΙΚΑ!A1</f>
        <v>Αρ, Φακ, 8.13.12.03</v>
      </c>
      <c r="AA1" s="24" t="s">
        <v>107</v>
      </c>
    </row>
    <row r="2" ht="8.25" customHeight="1"/>
    <row r="3" spans="1:14" ht="16.5">
      <c r="A3" s="450" t="s">
        <v>167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</row>
    <row r="4" spans="1:13" ht="18">
      <c r="A4" s="387" t="str">
        <f>ΓΑΛΑΚΤΟΚΟΜΙΚΑ!A4</f>
        <v> ΗΜ: 25/08/15</v>
      </c>
      <c r="B4" s="388"/>
      <c r="C4" s="388"/>
      <c r="D4" s="388"/>
      <c r="E4" s="389"/>
      <c r="F4" s="389"/>
      <c r="G4" s="7"/>
      <c r="H4" s="7"/>
      <c r="I4" s="7"/>
      <c r="J4" s="7"/>
      <c r="K4" s="7"/>
      <c r="L4" s="7"/>
      <c r="M4" s="73"/>
    </row>
    <row r="5" spans="1:2" ht="7.5" customHeight="1" thickBot="1">
      <c r="A5" s="1"/>
      <c r="B5" s="2"/>
    </row>
    <row r="6" spans="1:14" ht="12.75">
      <c r="A6" s="393" t="s">
        <v>0</v>
      </c>
      <c r="B6" s="446" t="s">
        <v>1</v>
      </c>
      <c r="C6" s="390" t="s">
        <v>111</v>
      </c>
      <c r="D6" s="391"/>
      <c r="E6" s="391"/>
      <c r="F6" s="391"/>
      <c r="G6" s="391"/>
      <c r="H6" s="391"/>
      <c r="I6" s="390" t="s">
        <v>130</v>
      </c>
      <c r="J6" s="391"/>
      <c r="K6" s="391"/>
      <c r="L6" s="391"/>
      <c r="M6" s="391"/>
      <c r="N6" s="392"/>
    </row>
    <row r="7" spans="1:14" ht="12.75" customHeight="1">
      <c r="A7" s="394"/>
      <c r="B7" s="422"/>
      <c r="C7" s="373" t="str">
        <f>ΓΑΛΑΚΤΟΚΟΜΙΚΑ!C7</f>
        <v>ΥΠΕΡΑΓΟΡΑ    ΑΛΦΑ    ΜΕΓΑ            (ΓΙΑΝΝΟΥ ΚΡΑΝΙΔΙΩΤΗ 20 -22 ,6045 )</v>
      </c>
      <c r="D7" s="374"/>
      <c r="E7" s="373" t="str">
        <f>ΓΑΛΑΚΤΟΚΟΜΙΚΑ!E7</f>
        <v>ΥΠΕΡΑΓΟΡΑ DEBENHAMS        (ΥΨΙΠΥΛΗΣ 7-9, ΠΑΡΟΔΟΣ ΛΕΩΦ.ΣΠΥΡΟΥ ΚΥΠΡΙΑΝΟΥ, 6052)</v>
      </c>
      <c r="F7" s="374"/>
      <c r="G7" s="373" t="str">
        <f>ΓΑΛΑΚΤΟΚΟΜΙΚΑ!G7</f>
        <v>ΥΠΕΡΑΓΟΡΑ CARREFOUR  (ΣΠΥΡΟΥ ΚΥΠΡΙΑΝΟΥ 23, 6013)</v>
      </c>
      <c r="H7" s="374"/>
      <c r="I7" s="373" t="str">
        <f>ΓΑΛΑΚΤΟΚΟΜΙΚΑ!I7</f>
        <v>ΥΠΕΡΑΓΟΡΑ ΣΤΕΛΙΟΣ   (ΠΕΤΡΑΚΗ ΚΥΠΡΙΑΝΟΥ 40, 7060 ΛΙΒΑΔΙΑ)</v>
      </c>
      <c r="J7" s="374"/>
      <c r="K7" s="373" t="str">
        <f>ΓΑΛΑΚΤΟΚΟΜΙΚΑ!K7</f>
        <v>ΥΠΕΡΑΓΟΡΑ ΜΕΤΡΟ   (ΝΙΚΟΔΗΜΟΥ ΜΥΛΩΝΑ, 6050)</v>
      </c>
      <c r="L7" s="374"/>
      <c r="M7" s="373">
        <f>ΓΑΛΑΚΤΟΚΟΜΙΚΑ!M7</f>
        <v>0</v>
      </c>
      <c r="N7" s="383"/>
    </row>
    <row r="8" spans="1:14" ht="51" customHeight="1">
      <c r="A8" s="394"/>
      <c r="B8" s="422"/>
      <c r="C8" s="375"/>
      <c r="D8" s="376"/>
      <c r="E8" s="375"/>
      <c r="F8" s="376"/>
      <c r="G8" s="375"/>
      <c r="H8" s="376"/>
      <c r="I8" s="375"/>
      <c r="J8" s="376"/>
      <c r="K8" s="375"/>
      <c r="L8" s="376"/>
      <c r="M8" s="375"/>
      <c r="N8" s="384"/>
    </row>
    <row r="9" spans="1:14" ht="12.75">
      <c r="A9" s="394"/>
      <c r="B9" s="422"/>
      <c r="C9" s="377" t="s">
        <v>2</v>
      </c>
      <c r="D9" s="378"/>
      <c r="E9" s="377" t="s">
        <v>2</v>
      </c>
      <c r="F9" s="378"/>
      <c r="G9" s="377" t="s">
        <v>2</v>
      </c>
      <c r="H9" s="378"/>
      <c r="I9" s="377" t="s">
        <v>2</v>
      </c>
      <c r="J9" s="378"/>
      <c r="K9" s="377" t="s">
        <v>2</v>
      </c>
      <c r="L9" s="378"/>
      <c r="M9" s="377" t="s">
        <v>2</v>
      </c>
      <c r="N9" s="382"/>
    </row>
    <row r="10" spans="1:14" ht="12.75">
      <c r="A10" s="395"/>
      <c r="B10" s="423"/>
      <c r="C10" s="379" t="s">
        <v>3</v>
      </c>
      <c r="D10" s="381"/>
      <c r="E10" s="379" t="s">
        <v>3</v>
      </c>
      <c r="F10" s="381"/>
      <c r="G10" s="379" t="s">
        <v>3</v>
      </c>
      <c r="H10" s="381"/>
      <c r="I10" s="379" t="s">
        <v>3</v>
      </c>
      <c r="J10" s="381"/>
      <c r="K10" s="379" t="s">
        <v>3</v>
      </c>
      <c r="L10" s="381"/>
      <c r="M10" s="379" t="s">
        <v>3</v>
      </c>
      <c r="N10" s="380"/>
    </row>
    <row r="11" spans="1:14" ht="15.75" customHeight="1">
      <c r="A11" s="17">
        <v>1</v>
      </c>
      <c r="B11" s="15" t="s">
        <v>286</v>
      </c>
      <c r="C11" s="49">
        <v>2.04</v>
      </c>
      <c r="D11" s="175"/>
      <c r="E11" s="49">
        <v>1.89</v>
      </c>
      <c r="F11" s="50"/>
      <c r="G11" s="49">
        <v>1.87</v>
      </c>
      <c r="H11" s="50"/>
      <c r="I11" s="133">
        <v>1.29</v>
      </c>
      <c r="J11" s="50" t="s">
        <v>107</v>
      </c>
      <c r="K11" s="49">
        <v>1.7</v>
      </c>
      <c r="L11" s="50"/>
      <c r="M11" s="49"/>
      <c r="N11" s="138"/>
    </row>
    <row r="12" spans="1:14" ht="15.75" customHeight="1">
      <c r="A12" s="17">
        <v>2</v>
      </c>
      <c r="B12" s="25" t="s">
        <v>373</v>
      </c>
      <c r="C12" s="49"/>
      <c r="D12" s="48"/>
      <c r="E12" s="49"/>
      <c r="F12" s="50"/>
      <c r="G12" s="49">
        <v>3.66</v>
      </c>
      <c r="H12" s="50"/>
      <c r="I12" s="133"/>
      <c r="J12" s="50"/>
      <c r="K12" s="49">
        <v>3.59</v>
      </c>
      <c r="L12" s="50"/>
      <c r="M12" s="49"/>
      <c r="N12" s="138"/>
    </row>
    <row r="13" spans="1:14" ht="15.75" customHeight="1">
      <c r="A13" s="17">
        <v>3</v>
      </c>
      <c r="B13" s="15" t="s">
        <v>435</v>
      </c>
      <c r="C13" s="49">
        <v>1.85</v>
      </c>
      <c r="D13" s="175"/>
      <c r="E13" s="49">
        <v>1.77</v>
      </c>
      <c r="F13" s="50"/>
      <c r="G13" s="49">
        <v>1.65</v>
      </c>
      <c r="H13" s="50"/>
      <c r="I13" s="133"/>
      <c r="J13" s="50"/>
      <c r="K13" s="49">
        <v>1.75</v>
      </c>
      <c r="L13" s="50"/>
      <c r="M13" s="49"/>
      <c r="N13" s="138"/>
    </row>
    <row r="14" spans="1:14" ht="15.75" customHeight="1">
      <c r="A14" s="17">
        <v>4</v>
      </c>
      <c r="B14" s="331" t="s">
        <v>537</v>
      </c>
      <c r="C14" s="49">
        <v>3</v>
      </c>
      <c r="D14" s="50"/>
      <c r="E14" s="49">
        <v>2.9</v>
      </c>
      <c r="F14" s="50"/>
      <c r="G14" s="49"/>
      <c r="H14" s="50"/>
      <c r="I14" s="133">
        <v>2.25</v>
      </c>
      <c r="J14" s="50"/>
      <c r="K14" s="49">
        <v>2.75</v>
      </c>
      <c r="L14" s="50"/>
      <c r="M14" s="49"/>
      <c r="N14" s="138"/>
    </row>
    <row r="15" spans="1:14" ht="15.75" customHeight="1">
      <c r="A15" s="17">
        <v>5</v>
      </c>
      <c r="B15" s="331" t="s">
        <v>538</v>
      </c>
      <c r="C15" s="49">
        <v>1.43</v>
      </c>
      <c r="D15" s="50"/>
      <c r="E15" s="49"/>
      <c r="F15" s="50"/>
      <c r="G15" s="49">
        <v>1.3</v>
      </c>
      <c r="H15" s="50"/>
      <c r="I15" s="133">
        <v>1.3</v>
      </c>
      <c r="J15" s="50"/>
      <c r="K15" s="49"/>
      <c r="L15" s="50"/>
      <c r="M15" s="49"/>
      <c r="N15" s="138"/>
    </row>
    <row r="16" spans="1:14" ht="15.75" customHeight="1">
      <c r="A16" s="17">
        <v>6</v>
      </c>
      <c r="B16" s="104" t="s">
        <v>287</v>
      </c>
      <c r="C16" s="49">
        <v>1.09</v>
      </c>
      <c r="D16" s="175"/>
      <c r="E16" s="49">
        <v>1.07</v>
      </c>
      <c r="F16" s="50"/>
      <c r="G16" s="49">
        <v>1.07</v>
      </c>
      <c r="H16" s="50"/>
      <c r="I16" s="133">
        <v>0.89</v>
      </c>
      <c r="J16" s="50" t="s">
        <v>107</v>
      </c>
      <c r="K16" s="49">
        <v>1.07</v>
      </c>
      <c r="L16" s="50"/>
      <c r="M16" s="49"/>
      <c r="N16" s="176"/>
    </row>
    <row r="17" spans="1:14" ht="15.75" customHeight="1">
      <c r="A17" s="17">
        <v>7</v>
      </c>
      <c r="B17" s="98" t="s">
        <v>288</v>
      </c>
      <c r="C17" s="49"/>
      <c r="D17" s="50"/>
      <c r="E17" s="49"/>
      <c r="F17" s="50"/>
      <c r="G17" s="49"/>
      <c r="H17" s="50"/>
      <c r="I17" s="133"/>
      <c r="J17" s="50"/>
      <c r="K17" s="49"/>
      <c r="L17" s="50"/>
      <c r="M17" s="49"/>
      <c r="N17" s="138"/>
    </row>
    <row r="18" spans="1:14" ht="15.75" customHeight="1">
      <c r="A18" s="17">
        <v>8</v>
      </c>
      <c r="B18" s="25" t="s">
        <v>374</v>
      </c>
      <c r="C18" s="49">
        <v>4.11</v>
      </c>
      <c r="D18" s="50"/>
      <c r="E18" s="49">
        <v>4.15</v>
      </c>
      <c r="F18" s="50"/>
      <c r="G18" s="49">
        <v>3.93</v>
      </c>
      <c r="H18" s="50"/>
      <c r="I18" s="133">
        <v>3.49</v>
      </c>
      <c r="J18" s="50"/>
      <c r="K18" s="49">
        <v>3.94</v>
      </c>
      <c r="L18" s="50"/>
      <c r="M18" s="49"/>
      <c r="N18" s="138"/>
    </row>
    <row r="19" spans="1:14" ht="15.75" customHeight="1">
      <c r="A19" s="17">
        <v>9</v>
      </c>
      <c r="B19" s="25" t="s">
        <v>375</v>
      </c>
      <c r="C19" s="49">
        <v>7.98</v>
      </c>
      <c r="D19" s="50" t="s">
        <v>107</v>
      </c>
      <c r="E19" s="49">
        <v>7.98</v>
      </c>
      <c r="F19" s="50" t="s">
        <v>107</v>
      </c>
      <c r="G19" s="49">
        <v>8.15</v>
      </c>
      <c r="H19" s="50"/>
      <c r="I19" s="133">
        <v>6.49</v>
      </c>
      <c r="J19" s="50"/>
      <c r="K19" s="49"/>
      <c r="L19" s="50"/>
      <c r="M19" s="49"/>
      <c r="N19" s="176"/>
    </row>
    <row r="20" spans="1:14" ht="15.75" customHeight="1">
      <c r="A20" s="17">
        <v>10</v>
      </c>
      <c r="B20" s="15" t="s">
        <v>376</v>
      </c>
      <c r="C20" s="49"/>
      <c r="D20" s="50"/>
      <c r="E20" s="49"/>
      <c r="F20" s="50"/>
      <c r="G20" s="49"/>
      <c r="H20" s="50"/>
      <c r="I20" s="133">
        <v>1.39</v>
      </c>
      <c r="J20" s="50"/>
      <c r="K20" s="49">
        <v>1.79</v>
      </c>
      <c r="L20" s="50"/>
      <c r="M20" s="49"/>
      <c r="N20" s="138"/>
    </row>
    <row r="21" spans="1:14" ht="15.75" customHeight="1">
      <c r="A21" s="17">
        <v>11</v>
      </c>
      <c r="B21" s="15" t="s">
        <v>377</v>
      </c>
      <c r="C21" s="49"/>
      <c r="D21" s="50"/>
      <c r="E21" s="49"/>
      <c r="F21" s="50"/>
      <c r="G21" s="49"/>
      <c r="H21" s="50"/>
      <c r="I21" s="133"/>
      <c r="J21" s="50"/>
      <c r="K21" s="49">
        <v>2.99</v>
      </c>
      <c r="L21" s="50"/>
      <c r="M21" s="49"/>
      <c r="N21" s="138"/>
    </row>
    <row r="22" spans="1:14" ht="15.75" customHeight="1" thickBot="1">
      <c r="A22" s="18">
        <v>12</v>
      </c>
      <c r="B22" s="27" t="s">
        <v>378</v>
      </c>
      <c r="C22" s="55">
        <v>1.85</v>
      </c>
      <c r="D22" s="56"/>
      <c r="E22" s="55">
        <v>1.8</v>
      </c>
      <c r="F22" s="56"/>
      <c r="G22" s="55">
        <v>1.86</v>
      </c>
      <c r="H22" s="56"/>
      <c r="I22" s="134"/>
      <c r="J22" s="56"/>
      <c r="K22" s="55">
        <v>1.81</v>
      </c>
      <c r="L22" s="56"/>
      <c r="M22" s="55"/>
      <c r="N22" s="184"/>
    </row>
    <row r="23" spans="2:14" ht="12.75">
      <c r="B23" s="287" t="str">
        <f>ΓΑΛΑΚΤΟΚΟΜΙΚΑ!B46</f>
        <v>ΣΗΜΕΙΩΣΕΙΣ: </v>
      </c>
      <c r="M23" s="28"/>
      <c r="N23" s="28"/>
    </row>
    <row r="24" ht="12.75">
      <c r="B24" s="28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</row>
    <row r="25" spans="1:14" ht="12.75">
      <c r="A25" s="1"/>
      <c r="B25" s="203" t="str">
        <f>ΓΑΛΑΚΤΟΚΟΜΙΚΑ!B48</f>
        <v>2) Στις περιπτώσεις που το οποιοδήποτε προϊόν πωλείται σε τιμή προσφοράς σημειώνεται με (*).</v>
      </c>
      <c r="C25" s="32"/>
      <c r="D25" s="32"/>
      <c r="E25" s="32"/>
      <c r="F25" s="32"/>
      <c r="G25" s="32"/>
      <c r="H25" s="32"/>
      <c r="I25" s="197"/>
      <c r="J25" s="32"/>
      <c r="K25" s="32"/>
      <c r="L25" s="32"/>
      <c r="M25" s="32"/>
      <c r="N25" s="32"/>
    </row>
    <row r="26" spans="1:14" ht="12.75">
      <c r="A26" s="1"/>
      <c r="B26" s="58"/>
      <c r="C26" s="32"/>
      <c r="D26" s="32"/>
      <c r="E26" s="32"/>
      <c r="F26" s="32"/>
      <c r="G26" s="32"/>
      <c r="H26" s="32"/>
      <c r="I26" s="197"/>
      <c r="J26" s="32"/>
      <c r="K26" s="32"/>
      <c r="L26" s="32"/>
      <c r="M26" s="32"/>
      <c r="N26" s="32"/>
    </row>
    <row r="27" spans="1:14" ht="12.75">
      <c r="A27" s="1"/>
      <c r="B27" s="8"/>
      <c r="C27" s="8"/>
      <c r="D27" s="8"/>
      <c r="E27" s="8"/>
      <c r="F27" s="8"/>
      <c r="G27" s="8"/>
      <c r="H27" s="8"/>
      <c r="I27" s="198"/>
      <c r="J27" s="8"/>
      <c r="K27" s="8"/>
      <c r="L27" s="8"/>
      <c r="M27" s="32"/>
      <c r="N27" s="32"/>
    </row>
  </sheetData>
  <sheetProtection password="CD07" sheet="1" objects="1" scenarios="1" formatCells="0"/>
  <mergeCells count="24">
    <mergeCell ref="M7:N8"/>
    <mergeCell ref="G10:H10"/>
    <mergeCell ref="I10:J10"/>
    <mergeCell ref="E7:F8"/>
    <mergeCell ref="M9:N9"/>
    <mergeCell ref="M10:N10"/>
    <mergeCell ref="K7:L8"/>
    <mergeCell ref="G7:H8"/>
    <mergeCell ref="C10:D10"/>
    <mergeCell ref="K9:L9"/>
    <mergeCell ref="I7:J8"/>
    <mergeCell ref="K10:L10"/>
    <mergeCell ref="I9:J9"/>
    <mergeCell ref="G9:H9"/>
    <mergeCell ref="A3:N3"/>
    <mergeCell ref="A6:A10"/>
    <mergeCell ref="B6:B10"/>
    <mergeCell ref="C6:H6"/>
    <mergeCell ref="I6:N6"/>
    <mergeCell ref="C7:D8"/>
    <mergeCell ref="A4:F4"/>
    <mergeCell ref="C9:D9"/>
    <mergeCell ref="E9:F9"/>
    <mergeCell ref="E10:F10"/>
  </mergeCells>
  <dataValidations count="2">
    <dataValidation type="list" allowBlank="1" showErrorMessage="1" error="ΚΑΤΑΧΩΡΗΣΗ ΠΡΟΣΦΟΡΩΝ ΜΟΝΟ (*)" sqref="N11">
      <formula1>$AB$1:$AB$2</formula1>
    </dataValidation>
    <dataValidation type="list" allowBlank="1" showErrorMessage="1" error="ΚΑΤΑΧΩΡΗΣΗ ΠΡΟΣΦΟΡΩΝ ΜΟΝΟ (*)" sqref="D11:D22 F11:F22 H11:H22 J11:J22 L11:L22 N12:N22">
      <formula1>$AA$1:$AA$2</formula1>
    </dataValidation>
  </dataValidations>
  <printOptions/>
  <pageMargins left="0.7480314960629921" right="0.551181102362204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7"/>
  <sheetViews>
    <sheetView zoomScale="80" zoomScaleNormal="80" zoomScalePageLayoutView="0" workbookViewId="0" topLeftCell="A1">
      <pane xSplit="2" ySplit="9" topLeftCell="C50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E58" sqref="E58"/>
    </sheetView>
  </sheetViews>
  <sheetFormatPr defaultColWidth="9.140625" defaultRowHeight="12.75"/>
  <cols>
    <col min="1" max="1" width="4.00390625" style="1" customWidth="1"/>
    <col min="2" max="2" width="54.140625" style="0" customWidth="1"/>
    <col min="3" max="3" width="13.8515625" style="0" customWidth="1"/>
    <col min="4" max="4" width="1.8515625" style="0" customWidth="1"/>
    <col min="5" max="5" width="13.8515625" style="0" customWidth="1"/>
    <col min="6" max="6" width="1.8515625" style="0" customWidth="1"/>
    <col min="7" max="7" width="13.8515625" style="0" customWidth="1"/>
    <col min="8" max="8" width="1.8515625" style="0" customWidth="1"/>
    <col min="9" max="9" width="13.8515625" style="24" customWidth="1"/>
    <col min="10" max="10" width="1.8515625" style="0" customWidth="1"/>
    <col min="11" max="11" width="13.8515625" style="0" customWidth="1"/>
    <col min="12" max="12" width="1.8515625" style="0" customWidth="1"/>
    <col min="13" max="13" width="13.8515625" style="0" hidden="1" customWidth="1"/>
    <col min="14" max="14" width="1.8515625" style="0" hidden="1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85" t="str">
        <f>ΓΑΛΑΚΤΟΚΟΜΙΚΑ!A1</f>
        <v>Αρ, Φακ, 8.13.12.03</v>
      </c>
      <c r="B1" s="385"/>
      <c r="AA1" s="24" t="s">
        <v>107</v>
      </c>
    </row>
    <row r="2" ht="12.75">
      <c r="B2" s="1"/>
    </row>
    <row r="3" spans="1:14" ht="18">
      <c r="A3" s="386" t="s">
        <v>126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</row>
    <row r="4" spans="1:14" ht="18">
      <c r="A4" s="387" t="str">
        <f>ΓΑΛΑΚΤΟΚΟΜΙΚΑ!A4</f>
        <v> ΗΜ: 25/08/15</v>
      </c>
      <c r="B4" s="388"/>
      <c r="C4" s="388"/>
      <c r="D4" s="388"/>
      <c r="E4" s="389"/>
      <c r="F4" s="389"/>
      <c r="G4" s="7"/>
      <c r="H4" s="7"/>
      <c r="I4" s="7"/>
      <c r="J4" s="7"/>
      <c r="K4" s="7"/>
      <c r="L4" s="7"/>
      <c r="M4" s="460"/>
      <c r="N4" s="460"/>
    </row>
    <row r="5" ht="13.5" thickBot="1">
      <c r="B5" s="2"/>
    </row>
    <row r="6" spans="1:14" ht="12.75">
      <c r="A6" s="393" t="s">
        <v>0</v>
      </c>
      <c r="B6" s="446" t="s">
        <v>1</v>
      </c>
      <c r="C6" s="390" t="s">
        <v>111</v>
      </c>
      <c r="D6" s="391"/>
      <c r="E6" s="391"/>
      <c r="F6" s="391"/>
      <c r="G6" s="391"/>
      <c r="H6" s="391"/>
      <c r="I6" s="390" t="s">
        <v>130</v>
      </c>
      <c r="J6" s="391"/>
      <c r="K6" s="391"/>
      <c r="L6" s="391"/>
      <c r="M6" s="391"/>
      <c r="N6" s="392"/>
    </row>
    <row r="7" spans="1:14" ht="12.75" customHeight="1">
      <c r="A7" s="394"/>
      <c r="B7" s="422"/>
      <c r="C7" s="373" t="str">
        <f>ΓΑΛΑΚΤΟΚΟΜΙΚΑ!C7</f>
        <v>ΥΠΕΡΑΓΟΡΑ    ΑΛΦΑ    ΜΕΓΑ            (ΓΙΑΝΝΟΥ ΚΡΑΝΙΔΙΩΤΗ 20 -22 ,6045 )</v>
      </c>
      <c r="D7" s="374"/>
      <c r="E7" s="373" t="str">
        <f>ΓΑΛΑΚΤΟΚΟΜΙΚΑ!E7</f>
        <v>ΥΠΕΡΑΓΟΡΑ DEBENHAMS        (ΥΨΙΠΥΛΗΣ 7-9, ΠΑΡΟΔΟΣ ΛΕΩΦ.ΣΠΥΡΟΥ ΚΥΠΡΙΑΝΟΥ, 6052)</v>
      </c>
      <c r="F7" s="374"/>
      <c r="G7" s="373" t="str">
        <f>ΓΑΛΑΚΤΟΚΟΜΙΚΑ!G7</f>
        <v>ΥΠΕΡΑΓΟΡΑ CARREFOUR  (ΣΠΥΡΟΥ ΚΥΠΡΙΑΝΟΥ 23, 6013)</v>
      </c>
      <c r="H7" s="374"/>
      <c r="I7" s="373" t="str">
        <f>ΓΑΛΑΚΤΟΚΟΜΙΚΑ!I7</f>
        <v>ΥΠΕΡΑΓΟΡΑ ΣΤΕΛΙΟΣ   (ΠΕΤΡΑΚΗ ΚΥΠΡΙΑΝΟΥ 40, 7060 ΛΙΒΑΔΙΑ)</v>
      </c>
      <c r="J7" s="374"/>
      <c r="K7" s="373" t="str">
        <f>ΓΑΛΑΚΤΟΚΟΜΙΚΑ!K7</f>
        <v>ΥΠΕΡΑΓΟΡΑ ΜΕΤΡΟ   (ΝΙΚΟΔΗΜΟΥ ΜΥΛΩΝΑ, 6050)</v>
      </c>
      <c r="L7" s="374"/>
      <c r="M7" s="373">
        <f>ΓΑΛΑΚΤΟΚΟΜΙΚΑ!M7</f>
        <v>0</v>
      </c>
      <c r="N7" s="383"/>
    </row>
    <row r="8" spans="1:14" ht="51" customHeight="1">
      <c r="A8" s="394"/>
      <c r="B8" s="422"/>
      <c r="C8" s="375"/>
      <c r="D8" s="376"/>
      <c r="E8" s="375"/>
      <c r="F8" s="376"/>
      <c r="G8" s="375"/>
      <c r="H8" s="376"/>
      <c r="I8" s="375"/>
      <c r="J8" s="376"/>
      <c r="K8" s="375"/>
      <c r="L8" s="376"/>
      <c r="M8" s="375"/>
      <c r="N8" s="384"/>
    </row>
    <row r="9" spans="1:14" ht="12.75">
      <c r="A9" s="394"/>
      <c r="B9" s="422"/>
      <c r="C9" s="377" t="s">
        <v>2</v>
      </c>
      <c r="D9" s="378"/>
      <c r="E9" s="377" t="s">
        <v>2</v>
      </c>
      <c r="F9" s="378"/>
      <c r="G9" s="377" t="s">
        <v>2</v>
      </c>
      <c r="H9" s="378"/>
      <c r="I9" s="377" t="s">
        <v>2</v>
      </c>
      <c r="J9" s="378"/>
      <c r="K9" s="377" t="s">
        <v>2</v>
      </c>
      <c r="L9" s="378"/>
      <c r="M9" s="377" t="s">
        <v>2</v>
      </c>
      <c r="N9" s="382"/>
    </row>
    <row r="10" spans="1:14" ht="12.75">
      <c r="A10" s="395"/>
      <c r="B10" s="423"/>
      <c r="C10" s="379" t="s">
        <v>3</v>
      </c>
      <c r="D10" s="381"/>
      <c r="E10" s="379" t="s">
        <v>3</v>
      </c>
      <c r="F10" s="381"/>
      <c r="G10" s="379" t="s">
        <v>3</v>
      </c>
      <c r="H10" s="381"/>
      <c r="I10" s="379" t="s">
        <v>3</v>
      </c>
      <c r="J10" s="381"/>
      <c r="K10" s="379" t="s">
        <v>3</v>
      </c>
      <c r="L10" s="381"/>
      <c r="M10" s="379" t="s">
        <v>3</v>
      </c>
      <c r="N10" s="380"/>
    </row>
    <row r="11" spans="1:14" s="24" customFormat="1" ht="15.75" customHeight="1">
      <c r="A11" s="22">
        <v>1</v>
      </c>
      <c r="B11" s="316" t="s">
        <v>539</v>
      </c>
      <c r="C11" s="49">
        <v>2.55</v>
      </c>
      <c r="D11" s="175"/>
      <c r="E11" s="49">
        <v>2.52</v>
      </c>
      <c r="F11" s="50"/>
      <c r="G11" s="49">
        <v>2.5</v>
      </c>
      <c r="H11" s="175"/>
      <c r="I11" s="133"/>
      <c r="J11" s="50"/>
      <c r="K11" s="49">
        <v>2.52</v>
      </c>
      <c r="L11" s="50"/>
      <c r="M11" s="49"/>
      <c r="N11" s="138"/>
    </row>
    <row r="12" spans="1:14" s="24" customFormat="1" ht="15.75" customHeight="1">
      <c r="A12" s="22">
        <v>2</v>
      </c>
      <c r="B12" s="111" t="s">
        <v>339</v>
      </c>
      <c r="C12" s="49">
        <v>1.47</v>
      </c>
      <c r="D12" s="50"/>
      <c r="E12" s="49">
        <v>1.62</v>
      </c>
      <c r="F12" s="50"/>
      <c r="G12" s="49"/>
      <c r="H12" s="50"/>
      <c r="I12" s="133">
        <v>1.49</v>
      </c>
      <c r="J12" s="50"/>
      <c r="K12" s="49">
        <v>1.05</v>
      </c>
      <c r="L12" s="50" t="s">
        <v>107</v>
      </c>
      <c r="M12" s="49"/>
      <c r="N12" s="138"/>
    </row>
    <row r="13" spans="1:14" s="24" customFormat="1" ht="15.75" customHeight="1">
      <c r="A13" s="22">
        <v>3</v>
      </c>
      <c r="B13" s="111" t="s">
        <v>37</v>
      </c>
      <c r="C13" s="49"/>
      <c r="D13" s="50"/>
      <c r="E13" s="49">
        <v>1.95</v>
      </c>
      <c r="F13" s="50"/>
      <c r="G13" s="49">
        <v>1.95</v>
      </c>
      <c r="H13" s="50"/>
      <c r="I13" s="133"/>
      <c r="J13" s="50"/>
      <c r="K13" s="49">
        <v>1.95</v>
      </c>
      <c r="L13" s="50"/>
      <c r="M13" s="49"/>
      <c r="N13" s="138"/>
    </row>
    <row r="14" spans="1:14" s="24" customFormat="1" ht="15.75" customHeight="1">
      <c r="A14" s="22">
        <v>4</v>
      </c>
      <c r="B14" s="111" t="s">
        <v>83</v>
      </c>
      <c r="C14" s="49"/>
      <c r="D14" s="50"/>
      <c r="E14" s="49"/>
      <c r="F14" s="50"/>
      <c r="G14" s="49">
        <v>1.39</v>
      </c>
      <c r="H14" s="50" t="s">
        <v>107</v>
      </c>
      <c r="I14" s="133"/>
      <c r="J14" s="50"/>
      <c r="K14" s="49">
        <v>1.39</v>
      </c>
      <c r="L14" s="50" t="s">
        <v>107</v>
      </c>
      <c r="M14" s="49"/>
      <c r="N14" s="138"/>
    </row>
    <row r="15" spans="1:14" s="24" customFormat="1" ht="15.75" customHeight="1">
      <c r="A15" s="22">
        <v>5</v>
      </c>
      <c r="B15" s="111" t="s">
        <v>340</v>
      </c>
      <c r="C15" s="49">
        <v>5.6</v>
      </c>
      <c r="D15" s="50"/>
      <c r="E15" s="49">
        <v>5.5</v>
      </c>
      <c r="F15" s="50"/>
      <c r="G15" s="49">
        <v>5.5</v>
      </c>
      <c r="H15" s="50"/>
      <c r="I15" s="133">
        <v>4.5</v>
      </c>
      <c r="J15" s="50"/>
      <c r="K15" s="49">
        <v>5.44</v>
      </c>
      <c r="L15" s="50"/>
      <c r="M15" s="49"/>
      <c r="N15" s="138"/>
    </row>
    <row r="16" spans="1:14" s="24" customFormat="1" ht="15.75" customHeight="1">
      <c r="A16" s="22">
        <v>6</v>
      </c>
      <c r="B16" s="111" t="s">
        <v>419</v>
      </c>
      <c r="C16" s="49">
        <v>2.45</v>
      </c>
      <c r="D16" s="50"/>
      <c r="E16" s="49">
        <v>2.45</v>
      </c>
      <c r="F16" s="50"/>
      <c r="G16" s="49"/>
      <c r="H16" s="50"/>
      <c r="I16" s="133">
        <v>2.29</v>
      </c>
      <c r="J16" s="50"/>
      <c r="K16" s="49">
        <v>1.59</v>
      </c>
      <c r="L16" s="50" t="s">
        <v>107</v>
      </c>
      <c r="M16" s="49"/>
      <c r="N16" s="138"/>
    </row>
    <row r="17" spans="1:14" s="24" customFormat="1" ht="15.75" customHeight="1">
      <c r="A17" s="22">
        <v>7</v>
      </c>
      <c r="B17" s="111" t="s">
        <v>95</v>
      </c>
      <c r="C17" s="49">
        <v>2.74</v>
      </c>
      <c r="D17" s="175"/>
      <c r="E17" s="49"/>
      <c r="F17" s="50"/>
      <c r="G17" s="49">
        <v>2.68</v>
      </c>
      <c r="H17" s="50"/>
      <c r="I17" s="133">
        <v>2.29</v>
      </c>
      <c r="J17" s="50"/>
      <c r="K17" s="49">
        <v>2.68</v>
      </c>
      <c r="L17" s="175"/>
      <c r="M17" s="49"/>
      <c r="N17" s="138"/>
    </row>
    <row r="18" spans="1:14" s="24" customFormat="1" ht="15.75" customHeight="1">
      <c r="A18" s="22">
        <v>8</v>
      </c>
      <c r="B18" s="343" t="s">
        <v>540</v>
      </c>
      <c r="C18" s="49"/>
      <c r="D18" s="50"/>
      <c r="E18" s="49"/>
      <c r="F18" s="50"/>
      <c r="G18" s="49"/>
      <c r="H18" s="175"/>
      <c r="I18" s="133"/>
      <c r="J18" s="50"/>
      <c r="K18" s="49"/>
      <c r="L18" s="50"/>
      <c r="M18" s="49"/>
      <c r="N18" s="138"/>
    </row>
    <row r="19" spans="1:14" s="24" customFormat="1" ht="15.75" customHeight="1">
      <c r="A19" s="22">
        <v>9</v>
      </c>
      <c r="B19" s="316" t="s">
        <v>541</v>
      </c>
      <c r="C19" s="49">
        <v>9.89</v>
      </c>
      <c r="D19" s="50"/>
      <c r="E19" s="49">
        <v>9.91</v>
      </c>
      <c r="F19" s="50"/>
      <c r="G19" s="49">
        <v>9.75</v>
      </c>
      <c r="H19" s="50"/>
      <c r="I19" s="133">
        <v>8.89</v>
      </c>
      <c r="J19" s="50"/>
      <c r="K19" s="49"/>
      <c r="L19" s="50"/>
      <c r="M19" s="49"/>
      <c r="N19" s="138"/>
    </row>
    <row r="20" spans="1:14" s="24" customFormat="1" ht="15.75" customHeight="1">
      <c r="A20" s="22">
        <v>10</v>
      </c>
      <c r="B20" s="344" t="s">
        <v>542</v>
      </c>
      <c r="C20" s="49">
        <v>9.95</v>
      </c>
      <c r="D20" s="175"/>
      <c r="E20" s="49">
        <v>9.91</v>
      </c>
      <c r="F20" s="50"/>
      <c r="G20" s="49"/>
      <c r="H20" s="175"/>
      <c r="I20" s="133">
        <v>8.95</v>
      </c>
      <c r="J20" s="50"/>
      <c r="K20" s="49"/>
      <c r="L20" s="50"/>
      <c r="M20" s="49"/>
      <c r="N20" s="138"/>
    </row>
    <row r="21" spans="1:14" s="24" customFormat="1" ht="15.75" customHeight="1">
      <c r="A21" s="22">
        <v>11</v>
      </c>
      <c r="B21" s="111" t="s">
        <v>38</v>
      </c>
      <c r="C21" s="49"/>
      <c r="D21" s="50"/>
      <c r="E21" s="49">
        <v>7.55</v>
      </c>
      <c r="F21" s="50"/>
      <c r="G21" s="49">
        <v>8.02</v>
      </c>
      <c r="H21" s="50"/>
      <c r="I21" s="133">
        <v>7.49</v>
      </c>
      <c r="J21" s="50"/>
      <c r="K21" s="49">
        <v>5.23</v>
      </c>
      <c r="L21" s="50" t="s">
        <v>107</v>
      </c>
      <c r="M21" s="49"/>
      <c r="N21" s="138"/>
    </row>
    <row r="22" spans="1:14" s="24" customFormat="1" ht="15.75" customHeight="1">
      <c r="A22" s="22">
        <v>12</v>
      </c>
      <c r="B22" s="98" t="s">
        <v>379</v>
      </c>
      <c r="C22" s="49"/>
      <c r="D22" s="175"/>
      <c r="E22" s="49">
        <v>11.04</v>
      </c>
      <c r="F22" s="50"/>
      <c r="G22" s="49">
        <v>11.65</v>
      </c>
      <c r="H22" s="50"/>
      <c r="I22" s="133">
        <v>10.69</v>
      </c>
      <c r="J22" s="50"/>
      <c r="K22" s="49">
        <v>7.38</v>
      </c>
      <c r="L22" s="50" t="s">
        <v>107</v>
      </c>
      <c r="M22" s="49"/>
      <c r="N22" s="138"/>
    </row>
    <row r="23" spans="1:14" s="24" customFormat="1" ht="15.75" customHeight="1">
      <c r="A23" s="22">
        <v>13</v>
      </c>
      <c r="B23" s="343" t="s">
        <v>543</v>
      </c>
      <c r="C23" s="49">
        <v>16.35</v>
      </c>
      <c r="D23" s="175"/>
      <c r="E23" s="49"/>
      <c r="F23" s="50"/>
      <c r="G23" s="49"/>
      <c r="H23" s="50"/>
      <c r="I23" s="133"/>
      <c r="J23" s="50"/>
      <c r="K23" s="49">
        <v>16.34</v>
      </c>
      <c r="L23" s="50"/>
      <c r="M23" s="49"/>
      <c r="N23" s="138"/>
    </row>
    <row r="24" spans="1:14" s="24" customFormat="1" ht="15.75" customHeight="1">
      <c r="A24" s="22">
        <v>14</v>
      </c>
      <c r="B24" s="111" t="s">
        <v>343</v>
      </c>
      <c r="C24" s="49">
        <v>1.04</v>
      </c>
      <c r="D24" s="50"/>
      <c r="E24" s="49">
        <v>1</v>
      </c>
      <c r="F24" s="50"/>
      <c r="G24" s="49">
        <v>1.06</v>
      </c>
      <c r="H24" s="50"/>
      <c r="I24" s="133">
        <v>0.99</v>
      </c>
      <c r="J24" s="50"/>
      <c r="K24" s="49">
        <v>0.98</v>
      </c>
      <c r="L24" s="50"/>
      <c r="M24" s="49"/>
      <c r="N24" s="138"/>
    </row>
    <row r="25" spans="1:14" s="24" customFormat="1" ht="15.75" customHeight="1">
      <c r="A25" s="22">
        <v>15</v>
      </c>
      <c r="B25" s="113" t="s">
        <v>289</v>
      </c>
      <c r="C25" s="49">
        <v>1.55</v>
      </c>
      <c r="D25" s="50"/>
      <c r="E25" s="49">
        <v>1.5</v>
      </c>
      <c r="F25" s="50"/>
      <c r="G25" s="49">
        <v>1.56</v>
      </c>
      <c r="H25" s="50"/>
      <c r="I25" s="133">
        <v>1.49</v>
      </c>
      <c r="J25" s="50"/>
      <c r="K25" s="49">
        <v>1.51</v>
      </c>
      <c r="L25" s="50"/>
      <c r="M25" s="49"/>
      <c r="N25" s="138"/>
    </row>
    <row r="26" spans="1:14" s="24" customFormat="1" ht="15.75" customHeight="1">
      <c r="A26" s="22">
        <v>16</v>
      </c>
      <c r="B26" s="114" t="s">
        <v>290</v>
      </c>
      <c r="C26" s="49">
        <v>3.56</v>
      </c>
      <c r="D26" s="175"/>
      <c r="E26" s="49">
        <v>3.55</v>
      </c>
      <c r="F26" s="50"/>
      <c r="G26" s="49">
        <v>3.5</v>
      </c>
      <c r="H26" s="50"/>
      <c r="I26" s="133">
        <v>2.1</v>
      </c>
      <c r="J26" s="175"/>
      <c r="K26" s="49">
        <v>3.55</v>
      </c>
      <c r="L26" s="175"/>
      <c r="M26" s="49"/>
      <c r="N26" s="176"/>
    </row>
    <row r="27" spans="1:14" s="24" customFormat="1" ht="15.75" customHeight="1">
      <c r="A27" s="22">
        <v>17</v>
      </c>
      <c r="B27" s="84" t="s">
        <v>145</v>
      </c>
      <c r="C27" s="49">
        <v>6.05</v>
      </c>
      <c r="D27" s="175"/>
      <c r="E27" s="49"/>
      <c r="F27" s="50"/>
      <c r="G27" s="49">
        <v>6.04</v>
      </c>
      <c r="H27" s="50"/>
      <c r="I27" s="133"/>
      <c r="J27" s="50"/>
      <c r="K27" s="49">
        <v>6.03</v>
      </c>
      <c r="L27" s="50"/>
      <c r="M27" s="49"/>
      <c r="N27" s="138"/>
    </row>
    <row r="28" spans="1:14" s="24" customFormat="1" ht="15.75" customHeight="1">
      <c r="A28" s="22">
        <v>18</v>
      </c>
      <c r="B28" s="115" t="s">
        <v>380</v>
      </c>
      <c r="C28" s="49">
        <v>2.55</v>
      </c>
      <c r="D28" s="50"/>
      <c r="E28" s="49">
        <v>2.52</v>
      </c>
      <c r="F28" s="50"/>
      <c r="G28" s="49">
        <v>2.5</v>
      </c>
      <c r="H28" s="50"/>
      <c r="I28" s="133"/>
      <c r="J28" s="50"/>
      <c r="K28" s="49">
        <v>2.5</v>
      </c>
      <c r="L28" s="50"/>
      <c r="M28" s="49"/>
      <c r="N28" s="138"/>
    </row>
    <row r="29" spans="1:14" s="24" customFormat="1" ht="15.75" customHeight="1">
      <c r="A29" s="22">
        <v>19</v>
      </c>
      <c r="B29" s="98" t="s">
        <v>381</v>
      </c>
      <c r="C29" s="49"/>
      <c r="D29" s="175"/>
      <c r="E29" s="49"/>
      <c r="F29" s="50"/>
      <c r="G29" s="49"/>
      <c r="H29" s="50"/>
      <c r="I29" s="133"/>
      <c r="J29" s="50"/>
      <c r="K29" s="49"/>
      <c r="L29" s="50"/>
      <c r="M29" s="49"/>
      <c r="N29" s="138"/>
    </row>
    <row r="30" spans="1:14" s="24" customFormat="1" ht="15.75" customHeight="1">
      <c r="A30" s="22">
        <v>20</v>
      </c>
      <c r="B30" s="342" t="s">
        <v>544</v>
      </c>
      <c r="C30" s="49">
        <v>3.5</v>
      </c>
      <c r="D30" s="50"/>
      <c r="E30" s="49">
        <v>3.51</v>
      </c>
      <c r="F30" s="50"/>
      <c r="G30" s="49">
        <v>3.45</v>
      </c>
      <c r="H30" s="50"/>
      <c r="I30" s="133"/>
      <c r="J30" s="50"/>
      <c r="K30" s="49">
        <v>2.25</v>
      </c>
      <c r="L30" s="50" t="s">
        <v>107</v>
      </c>
      <c r="M30" s="49"/>
      <c r="N30" s="138"/>
    </row>
    <row r="31" spans="1:14" s="24" customFormat="1" ht="15.75" customHeight="1">
      <c r="A31" s="22">
        <v>21</v>
      </c>
      <c r="B31" s="316" t="s">
        <v>545</v>
      </c>
      <c r="C31" s="49"/>
      <c r="D31" s="50"/>
      <c r="E31" s="49"/>
      <c r="F31" s="50"/>
      <c r="G31" s="49"/>
      <c r="H31" s="50"/>
      <c r="I31" s="133"/>
      <c r="J31" s="50"/>
      <c r="K31" s="49"/>
      <c r="L31" s="50"/>
      <c r="M31" s="49"/>
      <c r="N31" s="138"/>
    </row>
    <row r="32" spans="1:14" s="24" customFormat="1" ht="15.75" customHeight="1">
      <c r="A32" s="22">
        <v>22</v>
      </c>
      <c r="B32" s="333" t="s">
        <v>546</v>
      </c>
      <c r="C32" s="49">
        <v>1.99</v>
      </c>
      <c r="D32" s="50" t="s">
        <v>107</v>
      </c>
      <c r="E32" s="49">
        <v>2.62</v>
      </c>
      <c r="F32" s="50"/>
      <c r="G32" s="49">
        <v>2.61</v>
      </c>
      <c r="H32" s="50"/>
      <c r="I32" s="133">
        <v>1.99</v>
      </c>
      <c r="J32" s="50" t="s">
        <v>107</v>
      </c>
      <c r="K32" s="49"/>
      <c r="L32" s="50"/>
      <c r="M32" s="49"/>
      <c r="N32" s="138"/>
    </row>
    <row r="33" spans="1:14" s="24" customFormat="1" ht="15.75" customHeight="1">
      <c r="A33" s="22">
        <v>23</v>
      </c>
      <c r="B33" s="333" t="s">
        <v>547</v>
      </c>
      <c r="C33" s="49">
        <v>3.99</v>
      </c>
      <c r="D33" s="50" t="s">
        <v>107</v>
      </c>
      <c r="E33" s="49">
        <v>2.62</v>
      </c>
      <c r="F33" s="50"/>
      <c r="G33" s="49">
        <v>5.78</v>
      </c>
      <c r="H33" s="50"/>
      <c r="I33" s="133">
        <v>1.99</v>
      </c>
      <c r="J33" s="50" t="s">
        <v>107</v>
      </c>
      <c r="K33" s="49"/>
      <c r="L33" s="50"/>
      <c r="M33" s="49"/>
      <c r="N33" s="138"/>
    </row>
    <row r="34" spans="1:14" s="24" customFormat="1" ht="15.75" customHeight="1">
      <c r="A34" s="22">
        <v>24</v>
      </c>
      <c r="B34" s="115" t="s">
        <v>39</v>
      </c>
      <c r="C34" s="49"/>
      <c r="D34" s="50"/>
      <c r="E34" s="49">
        <v>1.62</v>
      </c>
      <c r="F34" s="50"/>
      <c r="G34" s="49">
        <v>1.63</v>
      </c>
      <c r="H34" s="50"/>
      <c r="I34" s="133">
        <v>1.49</v>
      </c>
      <c r="J34" s="50"/>
      <c r="K34" s="49"/>
      <c r="L34" s="50"/>
      <c r="M34" s="49"/>
      <c r="N34" s="138"/>
    </row>
    <row r="35" spans="1:14" s="24" customFormat="1" ht="15.75" customHeight="1">
      <c r="A35" s="22">
        <v>25</v>
      </c>
      <c r="B35" s="84" t="s">
        <v>146</v>
      </c>
      <c r="C35" s="49"/>
      <c r="D35" s="50"/>
      <c r="E35" s="49">
        <v>1.62</v>
      </c>
      <c r="F35" s="50"/>
      <c r="G35" s="49">
        <v>1.63</v>
      </c>
      <c r="H35" s="50"/>
      <c r="I35" s="133">
        <v>1.49</v>
      </c>
      <c r="J35" s="50"/>
      <c r="K35" s="49">
        <v>1.31</v>
      </c>
      <c r="L35" s="50" t="s">
        <v>107</v>
      </c>
      <c r="M35" s="49"/>
      <c r="N35" s="138"/>
    </row>
    <row r="36" spans="1:14" s="24" customFormat="1" ht="15.75" customHeight="1">
      <c r="A36" s="22">
        <v>26</v>
      </c>
      <c r="B36" s="111" t="s">
        <v>84</v>
      </c>
      <c r="C36" s="49">
        <v>2.59</v>
      </c>
      <c r="D36" s="50"/>
      <c r="E36" s="49"/>
      <c r="F36" s="50"/>
      <c r="G36" s="49">
        <v>2.56</v>
      </c>
      <c r="H36" s="50"/>
      <c r="I36" s="133">
        <v>1.85</v>
      </c>
      <c r="J36" s="50" t="s">
        <v>344</v>
      </c>
      <c r="K36" s="49">
        <v>2.55</v>
      </c>
      <c r="L36" s="50"/>
      <c r="M36" s="49"/>
      <c r="N36" s="138"/>
    </row>
    <row r="37" spans="1:14" s="24" customFormat="1" ht="15.75" customHeight="1">
      <c r="A37" s="22">
        <v>27</v>
      </c>
      <c r="B37" s="111" t="s">
        <v>424</v>
      </c>
      <c r="C37" s="49">
        <v>2.35</v>
      </c>
      <c r="D37" s="50" t="s">
        <v>107</v>
      </c>
      <c r="E37" s="49">
        <v>3.32</v>
      </c>
      <c r="F37" s="50"/>
      <c r="G37" s="49">
        <v>2.42</v>
      </c>
      <c r="H37" s="50" t="s">
        <v>107</v>
      </c>
      <c r="I37" s="133">
        <v>1.99</v>
      </c>
      <c r="J37" s="50" t="s">
        <v>107</v>
      </c>
      <c r="K37" s="49">
        <v>3.29</v>
      </c>
      <c r="L37" s="50"/>
      <c r="M37" s="49"/>
      <c r="N37" s="138"/>
    </row>
    <row r="38" spans="1:14" s="24" customFormat="1" ht="15.75" customHeight="1">
      <c r="A38" s="22">
        <v>28</v>
      </c>
      <c r="B38" s="111" t="s">
        <v>425</v>
      </c>
      <c r="C38" s="49">
        <v>2.5</v>
      </c>
      <c r="D38" s="50"/>
      <c r="E38" s="49">
        <v>2.46</v>
      </c>
      <c r="F38" s="50"/>
      <c r="G38" s="49">
        <v>2.47</v>
      </c>
      <c r="H38" s="50"/>
      <c r="I38" s="133"/>
      <c r="J38" s="50"/>
      <c r="K38" s="49">
        <v>1.94</v>
      </c>
      <c r="L38" s="50" t="s">
        <v>107</v>
      </c>
      <c r="M38" s="49"/>
      <c r="N38" s="138"/>
    </row>
    <row r="39" spans="1:14" s="24" customFormat="1" ht="15.75" customHeight="1">
      <c r="A39" s="22">
        <v>29</v>
      </c>
      <c r="B39" s="98" t="s">
        <v>382</v>
      </c>
      <c r="C39" s="49">
        <v>2.49</v>
      </c>
      <c r="D39" s="50"/>
      <c r="E39" s="49">
        <v>2.5</v>
      </c>
      <c r="F39" s="50"/>
      <c r="G39" s="49">
        <v>2.5</v>
      </c>
      <c r="H39" s="50"/>
      <c r="I39" s="133"/>
      <c r="J39" s="50"/>
      <c r="K39" s="49">
        <v>2.5</v>
      </c>
      <c r="L39" s="50"/>
      <c r="M39" s="49"/>
      <c r="N39" s="138"/>
    </row>
    <row r="40" spans="1:14" s="24" customFormat="1" ht="15.75" customHeight="1">
      <c r="A40" s="22">
        <v>30</v>
      </c>
      <c r="B40" s="111" t="s">
        <v>335</v>
      </c>
      <c r="C40" s="49">
        <v>2.18</v>
      </c>
      <c r="D40" s="50"/>
      <c r="E40" s="49">
        <v>2.19</v>
      </c>
      <c r="F40" s="50"/>
      <c r="G40" s="49">
        <v>2.19</v>
      </c>
      <c r="H40" s="50"/>
      <c r="I40" s="133">
        <v>1.29</v>
      </c>
      <c r="J40" s="50" t="s">
        <v>107</v>
      </c>
      <c r="K40" s="49">
        <v>2.15</v>
      </c>
      <c r="L40" s="50"/>
      <c r="M40" s="49"/>
      <c r="N40" s="138"/>
    </row>
    <row r="41" spans="1:14" s="24" customFormat="1" ht="15.75" customHeight="1">
      <c r="A41" s="22">
        <v>31</v>
      </c>
      <c r="B41" s="177" t="s">
        <v>336</v>
      </c>
      <c r="C41" s="49">
        <v>5.59</v>
      </c>
      <c r="D41" s="50"/>
      <c r="E41" s="49">
        <v>5.49</v>
      </c>
      <c r="F41" s="50"/>
      <c r="G41" s="49">
        <v>5.29</v>
      </c>
      <c r="H41" s="50"/>
      <c r="I41" s="133"/>
      <c r="J41" s="50"/>
      <c r="K41" s="49">
        <v>5.29</v>
      </c>
      <c r="L41" s="50"/>
      <c r="M41" s="49"/>
      <c r="N41" s="138"/>
    </row>
    <row r="42" spans="1:14" s="24" customFormat="1" ht="15.75" customHeight="1">
      <c r="A42" s="22">
        <v>32</v>
      </c>
      <c r="B42" s="177" t="s">
        <v>337</v>
      </c>
      <c r="C42" s="49">
        <v>2.15</v>
      </c>
      <c r="D42" s="50"/>
      <c r="E42" s="49">
        <v>2.13</v>
      </c>
      <c r="F42" s="50"/>
      <c r="G42" s="49">
        <v>2.07</v>
      </c>
      <c r="H42" s="50"/>
      <c r="I42" s="133">
        <v>1.89</v>
      </c>
      <c r="J42" s="50"/>
      <c r="K42" s="49">
        <v>1.29</v>
      </c>
      <c r="L42" s="50" t="s">
        <v>107</v>
      </c>
      <c r="M42" s="49"/>
      <c r="N42" s="138"/>
    </row>
    <row r="43" spans="1:14" s="24" customFormat="1" ht="15.75" customHeight="1">
      <c r="A43" s="22">
        <v>33</v>
      </c>
      <c r="B43" s="111" t="s">
        <v>383</v>
      </c>
      <c r="C43" s="49">
        <v>0.79</v>
      </c>
      <c r="D43" s="50"/>
      <c r="E43" s="49"/>
      <c r="F43" s="50"/>
      <c r="G43" s="49">
        <v>0.82</v>
      </c>
      <c r="H43" s="50"/>
      <c r="I43" s="133">
        <v>0.55</v>
      </c>
      <c r="J43" s="50"/>
      <c r="K43" s="49"/>
      <c r="L43" s="50"/>
      <c r="M43" s="49"/>
      <c r="N43" s="138"/>
    </row>
    <row r="44" spans="1:14" ht="15.75" customHeight="1">
      <c r="A44" s="22">
        <v>34</v>
      </c>
      <c r="B44" s="316" t="s">
        <v>548</v>
      </c>
      <c r="C44" s="49"/>
      <c r="D44" s="50"/>
      <c r="E44" s="49"/>
      <c r="F44" s="50"/>
      <c r="G44" s="49"/>
      <c r="H44" s="50"/>
      <c r="I44" s="133"/>
      <c r="J44" s="50"/>
      <c r="K44" s="49"/>
      <c r="L44" s="50"/>
      <c r="M44" s="49"/>
      <c r="N44" s="138"/>
    </row>
    <row r="45" spans="1:14" ht="15.75" customHeight="1">
      <c r="A45" s="22">
        <v>35</v>
      </c>
      <c r="B45" s="98" t="s">
        <v>384</v>
      </c>
      <c r="C45" s="49">
        <v>1.12</v>
      </c>
      <c r="D45" s="50"/>
      <c r="E45" s="49">
        <v>1.14</v>
      </c>
      <c r="F45" s="50"/>
      <c r="G45" s="49">
        <v>1.14</v>
      </c>
      <c r="H45" s="50"/>
      <c r="I45" s="133">
        <v>1.05</v>
      </c>
      <c r="J45" s="50"/>
      <c r="K45" s="49">
        <v>1.13</v>
      </c>
      <c r="L45" s="50"/>
      <c r="M45" s="49"/>
      <c r="N45" s="138"/>
    </row>
    <row r="46" spans="1:14" ht="28.5" customHeight="1">
      <c r="A46" s="22">
        <v>36</v>
      </c>
      <c r="B46" s="178" t="s">
        <v>338</v>
      </c>
      <c r="C46" s="49">
        <v>2.44</v>
      </c>
      <c r="D46" s="50"/>
      <c r="E46" s="49"/>
      <c r="F46" s="50"/>
      <c r="G46" s="49">
        <v>2.79</v>
      </c>
      <c r="H46" s="50"/>
      <c r="I46" s="133"/>
      <c r="J46" s="50"/>
      <c r="K46" s="49">
        <v>2.47</v>
      </c>
      <c r="L46" s="50"/>
      <c r="M46" s="49"/>
      <c r="N46" s="138"/>
    </row>
    <row r="47" spans="1:14" ht="15.75" customHeight="1">
      <c r="A47" s="22">
        <v>37</v>
      </c>
      <c r="B47" s="115" t="s">
        <v>385</v>
      </c>
      <c r="C47" s="49">
        <v>1.93</v>
      </c>
      <c r="D47" s="50"/>
      <c r="E47" s="49">
        <v>1.14</v>
      </c>
      <c r="F47" s="50" t="s">
        <v>107</v>
      </c>
      <c r="G47" s="49">
        <v>1.9</v>
      </c>
      <c r="H47" s="50"/>
      <c r="I47" s="133">
        <v>0.99</v>
      </c>
      <c r="J47" s="50" t="s">
        <v>107</v>
      </c>
      <c r="K47" s="49">
        <v>1.89</v>
      </c>
      <c r="L47" s="50"/>
      <c r="M47" s="49"/>
      <c r="N47" s="138"/>
    </row>
    <row r="48" spans="1:14" ht="15.75" customHeight="1">
      <c r="A48" s="22">
        <v>38</v>
      </c>
      <c r="B48" s="315" t="s">
        <v>549</v>
      </c>
      <c r="C48" s="49">
        <v>5.75</v>
      </c>
      <c r="D48" s="50"/>
      <c r="E48" s="49">
        <v>8.99</v>
      </c>
      <c r="F48" s="50"/>
      <c r="G48" s="49">
        <v>6.72</v>
      </c>
      <c r="H48" s="50" t="s">
        <v>107</v>
      </c>
      <c r="I48" s="133">
        <v>6.29</v>
      </c>
      <c r="J48" s="50" t="s">
        <v>107</v>
      </c>
      <c r="K48" s="49">
        <v>6.5</v>
      </c>
      <c r="L48" s="50" t="s">
        <v>107</v>
      </c>
      <c r="M48" s="49"/>
      <c r="N48" s="138"/>
    </row>
    <row r="49" spans="1:14" ht="15.75" customHeight="1">
      <c r="A49" s="22">
        <v>39</v>
      </c>
      <c r="B49" s="307" t="s">
        <v>426</v>
      </c>
      <c r="C49" s="49">
        <v>2.35</v>
      </c>
      <c r="D49" s="50"/>
      <c r="E49" s="49">
        <v>2.39</v>
      </c>
      <c r="F49" s="50"/>
      <c r="G49" s="49">
        <v>2.47</v>
      </c>
      <c r="H49" s="50"/>
      <c r="I49" s="133"/>
      <c r="J49" s="50"/>
      <c r="K49" s="49">
        <v>2.37</v>
      </c>
      <c r="L49" s="50"/>
      <c r="M49" s="49"/>
      <c r="N49" s="138"/>
    </row>
    <row r="50" spans="1:14" ht="15.75" customHeight="1">
      <c r="A50" s="22">
        <v>40</v>
      </c>
      <c r="B50" s="98" t="s">
        <v>140</v>
      </c>
      <c r="C50" s="49">
        <v>7.62</v>
      </c>
      <c r="D50" s="50"/>
      <c r="E50" s="49"/>
      <c r="F50" s="50"/>
      <c r="G50" s="49"/>
      <c r="H50" s="50"/>
      <c r="I50" s="133">
        <v>8.95</v>
      </c>
      <c r="J50" s="50"/>
      <c r="K50" s="49"/>
      <c r="L50" s="50"/>
      <c r="M50" s="49"/>
      <c r="N50" s="138"/>
    </row>
    <row r="51" spans="1:14" s="158" customFormat="1" ht="30" customHeight="1">
      <c r="A51" s="172">
        <v>41</v>
      </c>
      <c r="B51" s="160" t="s">
        <v>386</v>
      </c>
      <c r="C51" s="155">
        <v>0.79</v>
      </c>
      <c r="D51" s="156"/>
      <c r="E51" s="155">
        <v>0.75</v>
      </c>
      <c r="F51" s="156"/>
      <c r="G51" s="155">
        <v>0.76</v>
      </c>
      <c r="H51" s="156"/>
      <c r="I51" s="213"/>
      <c r="J51" s="156"/>
      <c r="K51" s="155">
        <v>0.52</v>
      </c>
      <c r="L51" s="156" t="s">
        <v>107</v>
      </c>
      <c r="M51" s="155"/>
      <c r="N51" s="157"/>
    </row>
    <row r="52" spans="1:14" ht="15.75" customHeight="1">
      <c r="A52" s="22">
        <v>42</v>
      </c>
      <c r="B52" s="98" t="s">
        <v>141</v>
      </c>
      <c r="C52" s="49"/>
      <c r="D52" s="50"/>
      <c r="E52" s="49">
        <v>1.48</v>
      </c>
      <c r="F52" s="50"/>
      <c r="G52" s="49"/>
      <c r="H52" s="50"/>
      <c r="I52" s="133"/>
      <c r="J52" s="50"/>
      <c r="K52" s="49"/>
      <c r="L52" s="50"/>
      <c r="M52" s="49"/>
      <c r="N52" s="138"/>
    </row>
    <row r="53" spans="1:14" ht="15.75" customHeight="1">
      <c r="A53" s="22">
        <v>43</v>
      </c>
      <c r="B53" s="98" t="s">
        <v>142</v>
      </c>
      <c r="C53" s="49">
        <v>2.34</v>
      </c>
      <c r="D53" s="50"/>
      <c r="E53" s="49">
        <v>2.46</v>
      </c>
      <c r="F53" s="50"/>
      <c r="G53" s="49">
        <v>2.44</v>
      </c>
      <c r="H53" s="50"/>
      <c r="I53" s="133">
        <v>1.79</v>
      </c>
      <c r="J53" s="50"/>
      <c r="K53" s="49">
        <v>2.29</v>
      </c>
      <c r="L53" s="50"/>
      <c r="M53" s="49"/>
      <c r="N53" s="138"/>
    </row>
    <row r="54" spans="1:14" ht="15.75" customHeight="1">
      <c r="A54" s="22">
        <v>44</v>
      </c>
      <c r="B54" s="300" t="s">
        <v>427</v>
      </c>
      <c r="C54" s="49">
        <v>2.43</v>
      </c>
      <c r="D54" s="175"/>
      <c r="E54" s="49">
        <v>2.39</v>
      </c>
      <c r="F54" s="50"/>
      <c r="G54" s="49">
        <v>2.52</v>
      </c>
      <c r="H54" s="50"/>
      <c r="I54" s="133">
        <v>2.31</v>
      </c>
      <c r="J54" s="50"/>
      <c r="K54" s="49">
        <v>2.37</v>
      </c>
      <c r="L54" s="50"/>
      <c r="M54" s="49"/>
      <c r="N54" s="138"/>
    </row>
    <row r="55" spans="1:14" ht="15.75" customHeight="1">
      <c r="A55" s="22">
        <v>45</v>
      </c>
      <c r="B55" s="84" t="s">
        <v>143</v>
      </c>
      <c r="C55" s="49">
        <v>2.65</v>
      </c>
      <c r="D55" s="50"/>
      <c r="E55" s="49">
        <v>2.64</v>
      </c>
      <c r="F55" s="50"/>
      <c r="G55" s="49">
        <v>2.4</v>
      </c>
      <c r="H55" s="50"/>
      <c r="I55" s="133"/>
      <c r="J55" s="50"/>
      <c r="K55" s="49">
        <v>2.62</v>
      </c>
      <c r="L55" s="50"/>
      <c r="M55" s="49"/>
      <c r="N55" s="138"/>
    </row>
    <row r="56" spans="1:14" ht="15.75" customHeight="1">
      <c r="A56" s="22">
        <v>46</v>
      </c>
      <c r="B56" s="84" t="s">
        <v>144</v>
      </c>
      <c r="C56" s="49">
        <v>0.95</v>
      </c>
      <c r="D56" s="50"/>
      <c r="E56" s="49">
        <v>0.97</v>
      </c>
      <c r="F56" s="50"/>
      <c r="G56" s="49"/>
      <c r="H56" s="50"/>
      <c r="I56" s="133"/>
      <c r="J56" s="50"/>
      <c r="K56" s="49">
        <v>0.9</v>
      </c>
      <c r="L56" s="50"/>
      <c r="M56" s="49"/>
      <c r="N56" s="138"/>
    </row>
    <row r="57" spans="1:14" ht="15.75" customHeight="1">
      <c r="A57" s="22">
        <v>47</v>
      </c>
      <c r="B57" s="316" t="s">
        <v>550</v>
      </c>
      <c r="C57" s="49">
        <v>4.35</v>
      </c>
      <c r="D57" s="50"/>
      <c r="E57" s="49"/>
      <c r="F57" s="50"/>
      <c r="G57" s="49"/>
      <c r="H57" s="50"/>
      <c r="I57" s="133"/>
      <c r="J57" s="50"/>
      <c r="K57" s="49"/>
      <c r="L57" s="50"/>
      <c r="M57" s="49"/>
      <c r="N57" s="138"/>
    </row>
    <row r="58" spans="1:14" ht="15.75" customHeight="1">
      <c r="A58" s="22">
        <v>48</v>
      </c>
      <c r="B58" s="111" t="s">
        <v>387</v>
      </c>
      <c r="C58" s="53">
        <v>1.6</v>
      </c>
      <c r="D58" s="54" t="s">
        <v>107</v>
      </c>
      <c r="E58" s="53"/>
      <c r="F58" s="54"/>
      <c r="G58" s="53">
        <v>1.79</v>
      </c>
      <c r="H58" s="54" t="s">
        <v>107</v>
      </c>
      <c r="I58" s="217">
        <v>1.55</v>
      </c>
      <c r="J58" s="54" t="s">
        <v>107</v>
      </c>
      <c r="K58" s="53">
        <v>1.75</v>
      </c>
      <c r="L58" s="54" t="s">
        <v>107</v>
      </c>
      <c r="M58" s="53"/>
      <c r="N58" s="149"/>
    </row>
    <row r="59" spans="1:14" ht="15.75" customHeight="1">
      <c r="A59" s="22">
        <v>49</v>
      </c>
      <c r="B59" s="179" t="s">
        <v>103</v>
      </c>
      <c r="C59" s="49">
        <v>2.02</v>
      </c>
      <c r="D59" s="50"/>
      <c r="E59" s="49">
        <v>2.38</v>
      </c>
      <c r="F59" s="50"/>
      <c r="G59" s="49"/>
      <c r="H59" s="50"/>
      <c r="I59" s="133">
        <v>1.99</v>
      </c>
      <c r="J59" s="50" t="s">
        <v>107</v>
      </c>
      <c r="K59" s="49">
        <v>1.99</v>
      </c>
      <c r="L59" s="50"/>
      <c r="M59" s="49"/>
      <c r="N59" s="138"/>
    </row>
    <row r="60" spans="1:14" ht="15.75" customHeight="1" thickBot="1">
      <c r="A60" s="61">
        <v>50</v>
      </c>
      <c r="B60" s="239" t="s">
        <v>551</v>
      </c>
      <c r="C60" s="55"/>
      <c r="D60" s="56"/>
      <c r="E60" s="55"/>
      <c r="F60" s="56"/>
      <c r="G60" s="55"/>
      <c r="H60" s="56"/>
      <c r="I60" s="134"/>
      <c r="J60" s="56"/>
      <c r="K60" s="55">
        <v>2.55</v>
      </c>
      <c r="L60" s="56"/>
      <c r="M60" s="55"/>
      <c r="N60" s="150"/>
    </row>
    <row r="61" ht="12.75">
      <c r="B61" s="287" t="str">
        <f>ΓΑΛΑΚΤΟΚΟΜΙΚΑ!B46</f>
        <v>ΣΗΜΕΙΩΣΕΙΣ: </v>
      </c>
    </row>
    <row r="62" spans="2:14" ht="12.75">
      <c r="B62" s="28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62" s="32"/>
      <c r="D62" s="32"/>
      <c r="E62" s="32"/>
      <c r="F62" s="32"/>
      <c r="G62" s="32"/>
      <c r="H62" s="32"/>
      <c r="I62" s="197"/>
      <c r="J62" s="32"/>
      <c r="K62" s="32"/>
      <c r="L62" s="32"/>
      <c r="M62" s="32"/>
      <c r="N62" s="32"/>
    </row>
    <row r="63" spans="2:14" ht="12.75">
      <c r="B63" s="203" t="str">
        <f>ΓΑΛΑΚΤΟΚΟΜΙΚΑ!B48</f>
        <v>2) Στις περιπτώσεις που το οποιοδήποτε προϊόν πωλείται σε τιμή προσφοράς σημειώνεται με (*).</v>
      </c>
      <c r="C63" s="32"/>
      <c r="D63" s="32"/>
      <c r="E63" s="32"/>
      <c r="F63" s="32"/>
      <c r="G63" s="32"/>
      <c r="H63" s="32"/>
      <c r="I63" s="197"/>
      <c r="J63" s="32"/>
      <c r="K63" s="32"/>
      <c r="L63" s="32"/>
      <c r="M63" s="32"/>
      <c r="N63" s="32"/>
    </row>
    <row r="64" spans="2:14" ht="12.75">
      <c r="B64" s="8"/>
      <c r="C64" s="8"/>
      <c r="D64" s="8"/>
      <c r="E64" s="8"/>
      <c r="F64" s="8"/>
      <c r="G64" s="8"/>
      <c r="H64" s="8"/>
      <c r="I64" s="198"/>
      <c r="J64" s="8"/>
      <c r="K64" s="8"/>
      <c r="L64" s="8"/>
      <c r="M64" s="32"/>
      <c r="N64" s="32"/>
    </row>
    <row r="65" spans="2:14" ht="12.75">
      <c r="B65" s="59"/>
      <c r="C65" s="32"/>
      <c r="D65" s="32"/>
      <c r="E65" s="32"/>
      <c r="F65" s="32"/>
      <c r="G65" s="32"/>
      <c r="H65" s="32"/>
      <c r="I65" s="197"/>
      <c r="J65" s="32"/>
      <c r="K65" s="32"/>
      <c r="L65" s="32"/>
      <c r="M65" s="32"/>
      <c r="N65" s="32"/>
    </row>
    <row r="66" spans="2:14" ht="12.75">
      <c r="B66" s="58"/>
      <c r="C66" s="32"/>
      <c r="D66" s="32"/>
      <c r="E66" s="32"/>
      <c r="F66" s="32"/>
      <c r="G66" s="32"/>
      <c r="H66" s="32"/>
      <c r="I66" s="197"/>
      <c r="J66" s="32"/>
      <c r="K66" s="32"/>
      <c r="L66" s="32"/>
      <c r="M66" s="32"/>
      <c r="N66" s="32"/>
    </row>
    <row r="67" spans="2:14" ht="12.75">
      <c r="B67" s="8"/>
      <c r="C67" s="8"/>
      <c r="D67" s="8"/>
      <c r="E67" s="8"/>
      <c r="F67" s="8"/>
      <c r="G67" s="8"/>
      <c r="H67" s="8"/>
      <c r="I67" s="198"/>
      <c r="J67" s="8"/>
      <c r="K67" s="8"/>
      <c r="L67" s="8"/>
      <c r="M67" s="32"/>
      <c r="N67" s="32"/>
    </row>
  </sheetData>
  <sheetProtection password="CD07" sheet="1" objects="1" scenarios="1" formatCells="0"/>
  <mergeCells count="26">
    <mergeCell ref="A1:B1"/>
    <mergeCell ref="A6:A10"/>
    <mergeCell ref="C7:D8"/>
    <mergeCell ref="E7:F8"/>
    <mergeCell ref="C10:D10"/>
    <mergeCell ref="B6:B10"/>
    <mergeCell ref="A3:N3"/>
    <mergeCell ref="M4:N4"/>
    <mergeCell ref="I9:J9"/>
    <mergeCell ref="M9:N9"/>
    <mergeCell ref="M7:N8"/>
    <mergeCell ref="A4:F4"/>
    <mergeCell ref="G10:H10"/>
    <mergeCell ref="E9:F9"/>
    <mergeCell ref="E10:F10"/>
    <mergeCell ref="I6:N6"/>
    <mergeCell ref="K7:L8"/>
    <mergeCell ref="G9:H9"/>
    <mergeCell ref="M10:N10"/>
    <mergeCell ref="K10:L10"/>
    <mergeCell ref="K9:L9"/>
    <mergeCell ref="I7:J8"/>
    <mergeCell ref="C6:H6"/>
    <mergeCell ref="G7:H8"/>
    <mergeCell ref="I10:J10"/>
    <mergeCell ref="C9:D9"/>
  </mergeCells>
  <dataValidations count="1">
    <dataValidation type="list" allowBlank="1" showErrorMessage="1" error="ΚΑΤΑΧΩΡΗΣΗ ΠΡΟΣΦΟΡΩΝ ΜΟΝΟ (*)" sqref="D11:D60 F11:F60 H11:H60 J11:J60 L11:L60 N11:N60">
      <formula1>$AA$1:$AA$2</formula1>
    </dataValidation>
  </dataValidations>
  <printOptions/>
  <pageMargins left="0.5511811023622047" right="0.35433070866141736" top="0.3937007874015748" bottom="0.3937007874015748" header="0.5118110236220472" footer="0.4330708661417323"/>
  <pageSetup horizontalDpi="600" verticalDpi="600" orientation="landscape" paperSize="9" scale="80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A74"/>
  <sheetViews>
    <sheetView zoomScale="80" zoomScaleNormal="80" zoomScalePageLayoutView="70" workbookViewId="0" topLeftCell="A1">
      <pane xSplit="2" ySplit="9" topLeftCell="C10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H23" sqref="H23"/>
    </sheetView>
  </sheetViews>
  <sheetFormatPr defaultColWidth="9.140625" defaultRowHeight="12.75"/>
  <cols>
    <col min="1" max="1" width="4.00390625" style="1" customWidth="1"/>
    <col min="2" max="2" width="67.00390625" style="0" customWidth="1"/>
    <col min="3" max="3" width="13.8515625" style="0" customWidth="1"/>
    <col min="4" max="4" width="1.8515625" style="0" customWidth="1"/>
    <col min="5" max="5" width="13.8515625" style="0" customWidth="1"/>
    <col min="6" max="6" width="1.8515625" style="0" customWidth="1"/>
    <col min="7" max="7" width="13.8515625" style="0" customWidth="1"/>
    <col min="8" max="8" width="1.8515625" style="0" customWidth="1"/>
    <col min="9" max="9" width="13.8515625" style="24" customWidth="1"/>
    <col min="10" max="10" width="1.8515625" style="0" customWidth="1"/>
    <col min="11" max="11" width="13.8515625" style="0" customWidth="1"/>
    <col min="12" max="12" width="1.8515625" style="0" customWidth="1"/>
    <col min="13" max="13" width="13.8515625" style="0" hidden="1" customWidth="1"/>
    <col min="14" max="14" width="1.8515625" style="0" hidden="1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85" t="str">
        <f>ΓΑΛΑΚΤΟΚΟΜΙΚΑ!A1</f>
        <v>Αρ, Φακ, 8.13.12.03</v>
      </c>
      <c r="B1" s="385"/>
      <c r="AA1" s="24" t="s">
        <v>107</v>
      </c>
    </row>
    <row r="2" ht="3" customHeight="1">
      <c r="B2" s="1"/>
    </row>
    <row r="3" spans="1:14" ht="18">
      <c r="A3" s="386" t="s">
        <v>128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</row>
    <row r="4" spans="1:14" ht="18">
      <c r="A4" s="387" t="str">
        <f>ΓΑΛΑΚΤΟΚΟΜΙΚΑ!A4</f>
        <v> ΗΜ: 25/08/15</v>
      </c>
      <c r="B4" s="388"/>
      <c r="C4" s="388"/>
      <c r="D4" s="388"/>
      <c r="E4" s="389"/>
      <c r="F4" s="389"/>
      <c r="G4" s="7"/>
      <c r="H4" s="7"/>
      <c r="I4" s="7"/>
      <c r="J4" s="7"/>
      <c r="K4" s="7"/>
      <c r="L4" s="7"/>
      <c r="M4" s="460"/>
      <c r="N4" s="460"/>
    </row>
    <row r="5" ht="4.5" customHeight="1" thickBot="1"/>
    <row r="6" spans="1:14" ht="12.75">
      <c r="A6" s="393" t="s">
        <v>0</v>
      </c>
      <c r="B6" s="446" t="s">
        <v>1</v>
      </c>
      <c r="C6" s="390" t="s">
        <v>111</v>
      </c>
      <c r="D6" s="391"/>
      <c r="E6" s="391"/>
      <c r="F6" s="391"/>
      <c r="G6" s="391"/>
      <c r="H6" s="391"/>
      <c r="I6" s="390" t="s">
        <v>130</v>
      </c>
      <c r="J6" s="391"/>
      <c r="K6" s="391"/>
      <c r="L6" s="391"/>
      <c r="M6" s="391"/>
      <c r="N6" s="392"/>
    </row>
    <row r="7" spans="1:14" ht="12.75" customHeight="1">
      <c r="A7" s="394"/>
      <c r="B7" s="422"/>
      <c r="C7" s="373" t="str">
        <f>ΓΑΛΑΚΤΟΚΟΜΙΚΑ!C7</f>
        <v>ΥΠΕΡΑΓΟΡΑ    ΑΛΦΑ    ΜΕΓΑ            (ΓΙΑΝΝΟΥ ΚΡΑΝΙΔΙΩΤΗ 20 -22 ,6045 )</v>
      </c>
      <c r="D7" s="374"/>
      <c r="E7" s="373" t="str">
        <f>ΓΑΛΑΚΤΟΚΟΜΙΚΑ!E7</f>
        <v>ΥΠΕΡΑΓΟΡΑ DEBENHAMS        (ΥΨΙΠΥΛΗΣ 7-9, ΠΑΡΟΔΟΣ ΛΕΩΦ.ΣΠΥΡΟΥ ΚΥΠΡΙΑΝΟΥ, 6052)</v>
      </c>
      <c r="F7" s="374"/>
      <c r="G7" s="373" t="str">
        <f>ΓΑΛΑΚΤΟΚΟΜΙΚΑ!G7</f>
        <v>ΥΠΕΡΑΓΟΡΑ CARREFOUR  (ΣΠΥΡΟΥ ΚΥΠΡΙΑΝΟΥ 23, 6013)</v>
      </c>
      <c r="H7" s="374"/>
      <c r="I7" s="373" t="str">
        <f>ΓΑΛΑΚΤΟΚΟΜΙΚΑ!I7</f>
        <v>ΥΠΕΡΑΓΟΡΑ ΣΤΕΛΙΟΣ   (ΠΕΤΡΑΚΗ ΚΥΠΡΙΑΝΟΥ 40, 7060 ΛΙΒΑΔΙΑ)</v>
      </c>
      <c r="J7" s="374"/>
      <c r="K7" s="373" t="str">
        <f>ΓΑΛΑΚΤΟΚΟΜΙΚΑ!K7</f>
        <v>ΥΠΕΡΑΓΟΡΑ ΜΕΤΡΟ   (ΝΙΚΟΔΗΜΟΥ ΜΥΛΩΝΑ, 6050)</v>
      </c>
      <c r="L7" s="374"/>
      <c r="M7" s="373">
        <f>ΓΑΛΑΚΤΟΚΟΜΙΚΑ!M7</f>
        <v>0</v>
      </c>
      <c r="N7" s="383"/>
    </row>
    <row r="8" spans="1:14" ht="65.25" customHeight="1">
      <c r="A8" s="394"/>
      <c r="B8" s="422"/>
      <c r="C8" s="375"/>
      <c r="D8" s="376"/>
      <c r="E8" s="375"/>
      <c r="F8" s="376"/>
      <c r="G8" s="375"/>
      <c r="H8" s="376"/>
      <c r="I8" s="375"/>
      <c r="J8" s="376"/>
      <c r="K8" s="375"/>
      <c r="L8" s="376"/>
      <c r="M8" s="375"/>
      <c r="N8" s="384"/>
    </row>
    <row r="9" spans="1:14" ht="12.75">
      <c r="A9" s="394"/>
      <c r="B9" s="422"/>
      <c r="C9" s="377" t="s">
        <v>2</v>
      </c>
      <c r="D9" s="378"/>
      <c r="E9" s="377" t="s">
        <v>2</v>
      </c>
      <c r="F9" s="378"/>
      <c r="G9" s="377" t="s">
        <v>2</v>
      </c>
      <c r="H9" s="378"/>
      <c r="I9" s="377" t="s">
        <v>2</v>
      </c>
      <c r="J9" s="378"/>
      <c r="K9" s="377" t="s">
        <v>2</v>
      </c>
      <c r="L9" s="378"/>
      <c r="M9" s="377" t="s">
        <v>2</v>
      </c>
      <c r="N9" s="382"/>
    </row>
    <row r="10" spans="1:14" ht="12.75">
      <c r="A10" s="395"/>
      <c r="B10" s="423"/>
      <c r="C10" s="379" t="s">
        <v>3</v>
      </c>
      <c r="D10" s="381"/>
      <c r="E10" s="379" t="s">
        <v>3</v>
      </c>
      <c r="F10" s="381"/>
      <c r="G10" s="379" t="s">
        <v>3</v>
      </c>
      <c r="H10" s="381"/>
      <c r="I10" s="379" t="s">
        <v>3</v>
      </c>
      <c r="J10" s="381"/>
      <c r="K10" s="379" t="s">
        <v>3</v>
      </c>
      <c r="L10" s="381"/>
      <c r="M10" s="379" t="s">
        <v>3</v>
      </c>
      <c r="N10" s="380"/>
    </row>
    <row r="11" spans="1:14" s="24" customFormat="1" ht="15" customHeight="1">
      <c r="A11" s="22">
        <v>1</v>
      </c>
      <c r="B11" s="21" t="s">
        <v>436</v>
      </c>
      <c r="C11" s="49">
        <v>2.89</v>
      </c>
      <c r="D11" s="50"/>
      <c r="E11" s="49">
        <v>2.92</v>
      </c>
      <c r="F11" s="50"/>
      <c r="G11" s="49">
        <v>2.8</v>
      </c>
      <c r="H11" s="50"/>
      <c r="I11" s="133"/>
      <c r="J11" s="50"/>
      <c r="K11" s="49">
        <v>2.92</v>
      </c>
      <c r="L11" s="50"/>
      <c r="M11" s="49"/>
      <c r="N11" s="176"/>
    </row>
    <row r="12" spans="1:14" s="24" customFormat="1" ht="15" customHeight="1">
      <c r="A12" s="116">
        <v>2</v>
      </c>
      <c r="B12" s="136" t="s">
        <v>388</v>
      </c>
      <c r="C12" s="49"/>
      <c r="D12" s="50"/>
      <c r="E12" s="49"/>
      <c r="F12" s="50"/>
      <c r="G12" s="49"/>
      <c r="H12" s="50"/>
      <c r="I12" s="133"/>
      <c r="J12" s="50"/>
      <c r="K12" s="49"/>
      <c r="L12" s="50"/>
      <c r="M12" s="49"/>
      <c r="N12" s="138"/>
    </row>
    <row r="13" spans="1:14" s="24" customFormat="1" ht="15" customHeight="1">
      <c r="A13" s="116">
        <v>3</v>
      </c>
      <c r="B13" s="315" t="s">
        <v>552</v>
      </c>
      <c r="C13" s="49">
        <v>4.1</v>
      </c>
      <c r="D13" s="50"/>
      <c r="E13" s="49">
        <v>4.1</v>
      </c>
      <c r="F13" s="50"/>
      <c r="G13" s="49"/>
      <c r="H13" s="50"/>
      <c r="I13" s="133">
        <v>3.95</v>
      </c>
      <c r="J13" s="50"/>
      <c r="K13" s="49">
        <v>4.05</v>
      </c>
      <c r="L13" s="50"/>
      <c r="M13" s="49"/>
      <c r="N13" s="138"/>
    </row>
    <row r="14" spans="1:14" s="24" customFormat="1" ht="15" customHeight="1">
      <c r="A14" s="116">
        <v>4</v>
      </c>
      <c r="B14" s="104" t="s">
        <v>156</v>
      </c>
      <c r="C14" s="49">
        <v>4.09</v>
      </c>
      <c r="D14" s="50"/>
      <c r="E14" s="49">
        <v>4.08</v>
      </c>
      <c r="F14" s="50"/>
      <c r="G14" s="49">
        <v>4.17</v>
      </c>
      <c r="H14" s="50"/>
      <c r="I14" s="133"/>
      <c r="J14" s="50"/>
      <c r="K14" s="49">
        <v>4.04</v>
      </c>
      <c r="L14" s="50"/>
      <c r="M14" s="49"/>
      <c r="N14" s="138"/>
    </row>
    <row r="15" spans="1:14" s="24" customFormat="1" ht="15" customHeight="1">
      <c r="A15" s="116">
        <v>5</v>
      </c>
      <c r="B15" s="111" t="s">
        <v>104</v>
      </c>
      <c r="C15" s="49"/>
      <c r="D15" s="50"/>
      <c r="E15" s="49">
        <v>9.94</v>
      </c>
      <c r="F15" s="50"/>
      <c r="G15" s="49">
        <v>9.93</v>
      </c>
      <c r="H15" s="50"/>
      <c r="I15" s="133">
        <v>6.99</v>
      </c>
      <c r="J15" s="50"/>
      <c r="K15" s="49"/>
      <c r="L15" s="50"/>
      <c r="M15" s="49"/>
      <c r="N15" s="138"/>
    </row>
    <row r="16" spans="1:14" s="24" customFormat="1" ht="15" customHeight="1">
      <c r="A16" s="116">
        <v>6</v>
      </c>
      <c r="B16" s="317" t="s">
        <v>553</v>
      </c>
      <c r="C16" s="49">
        <v>3.84</v>
      </c>
      <c r="D16" s="50"/>
      <c r="E16" s="49">
        <v>1.81</v>
      </c>
      <c r="F16" s="50" t="s">
        <v>107</v>
      </c>
      <c r="G16" s="49">
        <v>2.25</v>
      </c>
      <c r="H16" s="50" t="s">
        <v>107</v>
      </c>
      <c r="I16" s="133">
        <v>2.5</v>
      </c>
      <c r="J16" s="50"/>
      <c r="K16" s="49">
        <v>1.58</v>
      </c>
      <c r="L16" s="50"/>
      <c r="M16" s="49"/>
      <c r="N16" s="138"/>
    </row>
    <row r="17" spans="1:14" s="24" customFormat="1" ht="15" customHeight="1">
      <c r="A17" s="116">
        <v>7</v>
      </c>
      <c r="B17" s="111" t="s">
        <v>43</v>
      </c>
      <c r="C17" s="49">
        <v>5.35</v>
      </c>
      <c r="D17" s="50" t="s">
        <v>107</v>
      </c>
      <c r="E17" s="49"/>
      <c r="F17" s="50"/>
      <c r="G17" s="49"/>
      <c r="H17" s="50"/>
      <c r="I17" s="133">
        <v>2.5</v>
      </c>
      <c r="J17" s="50"/>
      <c r="K17" s="49">
        <v>3.4</v>
      </c>
      <c r="L17" s="175"/>
      <c r="M17" s="49"/>
      <c r="N17" s="138"/>
    </row>
    <row r="18" spans="1:14" s="24" customFormat="1" ht="15" customHeight="1">
      <c r="A18" s="116">
        <v>8</v>
      </c>
      <c r="B18" s="111" t="s">
        <v>44</v>
      </c>
      <c r="C18" s="49">
        <v>1.4</v>
      </c>
      <c r="D18" s="50" t="s">
        <v>107</v>
      </c>
      <c r="E18" s="49">
        <v>2.19</v>
      </c>
      <c r="F18" s="50"/>
      <c r="G18" s="49">
        <v>2.38</v>
      </c>
      <c r="H18" s="50"/>
      <c r="I18" s="133">
        <v>1.5</v>
      </c>
      <c r="J18" s="50"/>
      <c r="K18" s="49">
        <v>1.37</v>
      </c>
      <c r="L18" s="50" t="s">
        <v>107</v>
      </c>
      <c r="M18" s="49"/>
      <c r="N18" s="138"/>
    </row>
    <row r="19" spans="1:14" s="24" customFormat="1" ht="15" customHeight="1">
      <c r="A19" s="116">
        <v>9</v>
      </c>
      <c r="B19" s="111" t="s">
        <v>101</v>
      </c>
      <c r="C19" s="49">
        <v>2.59</v>
      </c>
      <c r="D19" s="50"/>
      <c r="E19" s="49">
        <v>2.52</v>
      </c>
      <c r="F19" s="50"/>
      <c r="G19" s="49"/>
      <c r="H19" s="50"/>
      <c r="I19" s="133">
        <v>2.35</v>
      </c>
      <c r="J19" s="50"/>
      <c r="K19" s="49">
        <v>2.51</v>
      </c>
      <c r="L19" s="50"/>
      <c r="M19" s="49"/>
      <c r="N19" s="138"/>
    </row>
    <row r="20" spans="1:14" s="24" customFormat="1" ht="15" customHeight="1">
      <c r="A20" s="116">
        <v>10</v>
      </c>
      <c r="B20" s="316" t="s">
        <v>554</v>
      </c>
      <c r="C20" s="49"/>
      <c r="D20" s="50"/>
      <c r="E20" s="49">
        <v>1.66</v>
      </c>
      <c r="F20" s="50"/>
      <c r="G20" s="49">
        <v>1.69</v>
      </c>
      <c r="H20" s="50"/>
      <c r="I20" s="133"/>
      <c r="J20" s="50"/>
      <c r="K20" s="49">
        <v>1.69</v>
      </c>
      <c r="L20" s="50"/>
      <c r="M20" s="49"/>
      <c r="N20" s="138"/>
    </row>
    <row r="21" spans="1:14" s="24" customFormat="1" ht="15" customHeight="1">
      <c r="A21" s="116">
        <v>11</v>
      </c>
      <c r="B21" s="136" t="s">
        <v>334</v>
      </c>
      <c r="C21" s="49"/>
      <c r="D21" s="50"/>
      <c r="E21" s="49"/>
      <c r="F21" s="50"/>
      <c r="G21" s="49"/>
      <c r="H21" s="50"/>
      <c r="I21" s="133">
        <v>4.85</v>
      </c>
      <c r="J21" s="50"/>
      <c r="K21" s="49">
        <v>3.97</v>
      </c>
      <c r="L21" s="50" t="s">
        <v>107</v>
      </c>
      <c r="M21" s="49"/>
      <c r="N21" s="138"/>
    </row>
    <row r="22" spans="1:14" s="24" customFormat="1" ht="15" customHeight="1">
      <c r="A22" s="116">
        <v>12</v>
      </c>
      <c r="B22" s="122" t="s">
        <v>443</v>
      </c>
      <c r="C22" s="49"/>
      <c r="D22" s="50"/>
      <c r="E22" s="49"/>
      <c r="F22" s="50"/>
      <c r="G22" s="49"/>
      <c r="H22" s="50"/>
      <c r="I22" s="133">
        <v>4.55</v>
      </c>
      <c r="J22" s="50"/>
      <c r="K22" s="49"/>
      <c r="L22" s="50"/>
      <c r="M22" s="49"/>
      <c r="N22" s="138"/>
    </row>
    <row r="23" spans="1:14" s="24" customFormat="1" ht="15" customHeight="1">
      <c r="A23" s="116">
        <v>13</v>
      </c>
      <c r="B23" s="104" t="s">
        <v>389</v>
      </c>
      <c r="C23" s="49">
        <v>1.15</v>
      </c>
      <c r="D23" s="50"/>
      <c r="E23" s="49">
        <v>1.12</v>
      </c>
      <c r="F23" s="50"/>
      <c r="G23" s="49">
        <v>1.06</v>
      </c>
      <c r="H23" s="50"/>
      <c r="I23" s="133">
        <v>0.59</v>
      </c>
      <c r="J23" s="50"/>
      <c r="K23" s="49">
        <v>1.11</v>
      </c>
      <c r="L23" s="50"/>
      <c r="M23" s="49"/>
      <c r="N23" s="138"/>
    </row>
    <row r="24" spans="1:14" s="24" customFormat="1" ht="15" customHeight="1">
      <c r="A24" s="116">
        <v>14</v>
      </c>
      <c r="B24" s="315" t="s">
        <v>555</v>
      </c>
      <c r="C24" s="49"/>
      <c r="D24" s="50"/>
      <c r="E24" s="49"/>
      <c r="F24" s="50"/>
      <c r="G24" s="49">
        <v>5.87</v>
      </c>
      <c r="H24" s="50"/>
      <c r="I24" s="133"/>
      <c r="J24" s="50"/>
      <c r="K24" s="49">
        <v>5.83</v>
      </c>
      <c r="L24" s="50"/>
      <c r="M24" s="49"/>
      <c r="N24" s="138"/>
    </row>
    <row r="25" spans="1:14" s="24" customFormat="1" ht="15" customHeight="1">
      <c r="A25" s="116">
        <v>15</v>
      </c>
      <c r="B25" s="104" t="s">
        <v>153</v>
      </c>
      <c r="C25" s="49">
        <v>3.4</v>
      </c>
      <c r="D25" s="50"/>
      <c r="E25" s="49">
        <v>3.4</v>
      </c>
      <c r="F25" s="50"/>
      <c r="G25" s="49">
        <v>3.51</v>
      </c>
      <c r="H25" s="50"/>
      <c r="I25" s="133"/>
      <c r="J25" s="50"/>
      <c r="K25" s="49">
        <v>3.38</v>
      </c>
      <c r="L25" s="50"/>
      <c r="M25" s="49"/>
      <c r="N25" s="138"/>
    </row>
    <row r="26" spans="1:14" s="24" customFormat="1" ht="15" customHeight="1">
      <c r="A26" s="116">
        <v>16</v>
      </c>
      <c r="B26" s="104" t="s">
        <v>154</v>
      </c>
      <c r="C26" s="49">
        <v>1.75</v>
      </c>
      <c r="D26" s="175"/>
      <c r="E26" s="49">
        <v>1.79</v>
      </c>
      <c r="F26" s="50"/>
      <c r="G26" s="49">
        <v>1.83</v>
      </c>
      <c r="H26" s="50"/>
      <c r="I26" s="133"/>
      <c r="J26" s="50"/>
      <c r="K26" s="49">
        <v>1.78</v>
      </c>
      <c r="L26" s="50"/>
      <c r="M26" s="49"/>
      <c r="N26" s="176"/>
    </row>
    <row r="27" spans="1:14" s="24" customFormat="1" ht="15" customHeight="1">
      <c r="A27" s="116">
        <v>17</v>
      </c>
      <c r="B27" s="104" t="s">
        <v>155</v>
      </c>
      <c r="C27" s="49">
        <v>2.15</v>
      </c>
      <c r="D27" s="50"/>
      <c r="E27" s="49">
        <v>2.17</v>
      </c>
      <c r="F27" s="50"/>
      <c r="G27" s="49">
        <v>2.17</v>
      </c>
      <c r="H27" s="50"/>
      <c r="I27" s="133">
        <v>1.29</v>
      </c>
      <c r="J27" s="50"/>
      <c r="K27" s="49">
        <v>2.17</v>
      </c>
      <c r="L27" s="50"/>
      <c r="M27" s="49"/>
      <c r="N27" s="138"/>
    </row>
    <row r="28" spans="1:14" s="24" customFormat="1" ht="15" customHeight="1">
      <c r="A28" s="116">
        <v>18</v>
      </c>
      <c r="B28" s="114" t="s">
        <v>390</v>
      </c>
      <c r="C28" s="53"/>
      <c r="D28" s="54"/>
      <c r="E28" s="53">
        <v>5.65</v>
      </c>
      <c r="F28" s="54"/>
      <c r="G28" s="53">
        <v>5.81</v>
      </c>
      <c r="H28" s="54"/>
      <c r="I28" s="217">
        <v>4.99</v>
      </c>
      <c r="J28" s="54"/>
      <c r="K28" s="53">
        <v>4.57</v>
      </c>
      <c r="L28" s="54"/>
      <c r="M28" s="53"/>
      <c r="N28" s="149"/>
    </row>
    <row r="29" spans="1:14" s="229" customFormat="1" ht="26.25" customHeight="1">
      <c r="A29" s="228">
        <v>19</v>
      </c>
      <c r="B29" s="240" t="s">
        <v>391</v>
      </c>
      <c r="C29" s="155">
        <v>3.25</v>
      </c>
      <c r="D29" s="156"/>
      <c r="E29" s="155">
        <v>3.23</v>
      </c>
      <c r="F29" s="156"/>
      <c r="G29" s="155">
        <v>3.21</v>
      </c>
      <c r="H29" s="156"/>
      <c r="I29" s="213">
        <v>2.69</v>
      </c>
      <c r="J29" s="156"/>
      <c r="K29" s="155">
        <v>3.05</v>
      </c>
      <c r="L29" s="156"/>
      <c r="M29" s="155"/>
      <c r="N29" s="157"/>
    </row>
    <row r="30" spans="1:14" s="24" customFormat="1" ht="15" customHeight="1">
      <c r="A30" s="116">
        <v>20</v>
      </c>
      <c r="B30" s="111" t="s">
        <v>71</v>
      </c>
      <c r="C30" s="49"/>
      <c r="D30" s="50"/>
      <c r="E30" s="49">
        <v>3.23</v>
      </c>
      <c r="F30" s="50"/>
      <c r="G30" s="49"/>
      <c r="H30" s="50"/>
      <c r="I30" s="133">
        <v>2.69</v>
      </c>
      <c r="J30" s="50" t="s">
        <v>107</v>
      </c>
      <c r="K30" s="49">
        <v>3.05</v>
      </c>
      <c r="L30" s="50"/>
      <c r="M30" s="49"/>
      <c r="N30" s="138"/>
    </row>
    <row r="31" spans="1:14" s="24" customFormat="1" ht="15" customHeight="1">
      <c r="A31" s="116">
        <v>21</v>
      </c>
      <c r="B31" s="111" t="s">
        <v>458</v>
      </c>
      <c r="C31" s="49"/>
      <c r="D31" s="50"/>
      <c r="E31" s="49"/>
      <c r="F31" s="50"/>
      <c r="G31" s="49"/>
      <c r="H31" s="50"/>
      <c r="I31" s="133"/>
      <c r="J31" s="50"/>
      <c r="K31" s="49"/>
      <c r="L31" s="50"/>
      <c r="M31" s="49"/>
      <c r="N31" s="138"/>
    </row>
    <row r="32" spans="1:14" s="24" customFormat="1" ht="15" customHeight="1">
      <c r="A32" s="116">
        <v>22</v>
      </c>
      <c r="B32" s="316" t="s">
        <v>556</v>
      </c>
      <c r="C32" s="49"/>
      <c r="D32" s="50"/>
      <c r="E32" s="49">
        <v>3.89</v>
      </c>
      <c r="F32" s="50"/>
      <c r="G32" s="49"/>
      <c r="H32" s="50"/>
      <c r="I32" s="133">
        <v>3.45</v>
      </c>
      <c r="J32" s="50"/>
      <c r="K32" s="49">
        <v>3.86</v>
      </c>
      <c r="L32" s="50"/>
      <c r="M32" s="49"/>
      <c r="N32" s="138"/>
    </row>
    <row r="33" spans="1:14" s="24" customFormat="1" ht="15" customHeight="1">
      <c r="A33" s="116">
        <v>23</v>
      </c>
      <c r="B33" s="104" t="s">
        <v>459</v>
      </c>
      <c r="C33" s="49">
        <v>4.49</v>
      </c>
      <c r="D33" s="50"/>
      <c r="E33" s="49">
        <v>4.46</v>
      </c>
      <c r="F33" s="50"/>
      <c r="G33" s="49">
        <v>4.53</v>
      </c>
      <c r="H33" s="50"/>
      <c r="I33" s="133">
        <v>3.95</v>
      </c>
      <c r="J33" s="50"/>
      <c r="K33" s="49">
        <v>4.39</v>
      </c>
      <c r="L33" s="50"/>
      <c r="M33" s="49"/>
      <c r="N33" s="138"/>
    </row>
    <row r="34" spans="1:14" s="24" customFormat="1" ht="15" customHeight="1">
      <c r="A34" s="116">
        <v>24</v>
      </c>
      <c r="B34" s="104" t="s">
        <v>151</v>
      </c>
      <c r="C34" s="49">
        <v>5.25</v>
      </c>
      <c r="D34" s="175"/>
      <c r="E34" s="49">
        <v>5.25</v>
      </c>
      <c r="F34" s="50"/>
      <c r="G34" s="49">
        <v>5.15</v>
      </c>
      <c r="H34" s="50"/>
      <c r="I34" s="133">
        <v>2.85</v>
      </c>
      <c r="J34" s="50" t="s">
        <v>107</v>
      </c>
      <c r="K34" s="49"/>
      <c r="L34" s="50"/>
      <c r="M34" s="49"/>
      <c r="N34" s="138"/>
    </row>
    <row r="35" spans="1:14" s="24" customFormat="1" ht="15" customHeight="1">
      <c r="A35" s="116">
        <v>25</v>
      </c>
      <c r="B35" s="104" t="s">
        <v>152</v>
      </c>
      <c r="C35" s="49">
        <v>4.35</v>
      </c>
      <c r="D35" s="50"/>
      <c r="E35" s="49">
        <v>4.35</v>
      </c>
      <c r="F35" s="50"/>
      <c r="G35" s="49">
        <v>4.26</v>
      </c>
      <c r="H35" s="50"/>
      <c r="I35" s="133"/>
      <c r="J35" s="50"/>
      <c r="K35" s="49">
        <v>4.35</v>
      </c>
      <c r="L35" s="50"/>
      <c r="M35" s="49"/>
      <c r="N35" s="138"/>
    </row>
    <row r="36" spans="1:14" s="24" customFormat="1" ht="15" customHeight="1">
      <c r="A36" s="116">
        <v>26</v>
      </c>
      <c r="B36" s="122" t="s">
        <v>431</v>
      </c>
      <c r="C36" s="49"/>
      <c r="D36" s="50"/>
      <c r="E36" s="49"/>
      <c r="F36" s="50"/>
      <c r="G36" s="49">
        <v>4.44</v>
      </c>
      <c r="H36" s="50"/>
      <c r="I36" s="133">
        <v>3.6</v>
      </c>
      <c r="J36" s="50"/>
      <c r="K36" s="49">
        <v>3.89</v>
      </c>
      <c r="L36" s="50"/>
      <c r="M36" s="49"/>
      <c r="N36" s="138"/>
    </row>
    <row r="37" spans="1:14" s="24" customFormat="1" ht="15" customHeight="1">
      <c r="A37" s="116">
        <v>27</v>
      </c>
      <c r="B37" s="111" t="s">
        <v>45</v>
      </c>
      <c r="C37" s="49">
        <v>2.69</v>
      </c>
      <c r="D37" s="50"/>
      <c r="E37" s="49">
        <v>1.75</v>
      </c>
      <c r="F37" s="50" t="s">
        <v>107</v>
      </c>
      <c r="G37" s="49">
        <v>2.73</v>
      </c>
      <c r="H37" s="50"/>
      <c r="I37" s="133">
        <v>1.35</v>
      </c>
      <c r="J37" s="50"/>
      <c r="K37" s="49">
        <v>2.73</v>
      </c>
      <c r="L37" s="50"/>
      <c r="M37" s="49"/>
      <c r="N37" s="138"/>
    </row>
    <row r="38" spans="1:14" s="24" customFormat="1" ht="15" customHeight="1">
      <c r="A38" s="116">
        <v>28</v>
      </c>
      <c r="B38" s="316" t="s">
        <v>557</v>
      </c>
      <c r="C38" s="49"/>
      <c r="D38" s="50"/>
      <c r="E38" s="49">
        <v>2</v>
      </c>
      <c r="F38" s="50"/>
      <c r="G38" s="49"/>
      <c r="H38" s="50"/>
      <c r="I38" s="133">
        <v>0.99</v>
      </c>
      <c r="J38" s="50" t="s">
        <v>107</v>
      </c>
      <c r="K38" s="49">
        <v>1.99</v>
      </c>
      <c r="L38" s="50"/>
      <c r="M38" s="49"/>
      <c r="N38" s="138"/>
    </row>
    <row r="39" spans="1:14" s="24" customFormat="1" ht="15" customHeight="1">
      <c r="A39" s="116">
        <v>29</v>
      </c>
      <c r="B39" s="316" t="s">
        <v>558</v>
      </c>
      <c r="C39" s="49">
        <v>2.75</v>
      </c>
      <c r="D39" s="50"/>
      <c r="E39" s="49">
        <v>2.5</v>
      </c>
      <c r="F39" s="50"/>
      <c r="G39" s="49">
        <v>2.79</v>
      </c>
      <c r="H39" s="50"/>
      <c r="I39" s="133">
        <v>2.09</v>
      </c>
      <c r="J39" s="50"/>
      <c r="K39" s="49">
        <v>4.31</v>
      </c>
      <c r="L39" s="50"/>
      <c r="M39" s="49"/>
      <c r="N39" s="138"/>
    </row>
    <row r="40" spans="1:14" s="24" customFormat="1" ht="15" customHeight="1">
      <c r="A40" s="116">
        <v>30</v>
      </c>
      <c r="B40" s="111" t="s">
        <v>402</v>
      </c>
      <c r="C40" s="49">
        <v>2.59</v>
      </c>
      <c r="D40" s="50"/>
      <c r="E40" s="49"/>
      <c r="F40" s="50"/>
      <c r="G40" s="49">
        <v>2.56</v>
      </c>
      <c r="H40" s="50"/>
      <c r="I40" s="133"/>
      <c r="J40" s="50"/>
      <c r="K40" s="49"/>
      <c r="L40" s="50"/>
      <c r="M40" s="49"/>
      <c r="N40" s="138"/>
    </row>
    <row r="41" spans="1:14" s="24" customFormat="1" ht="15" customHeight="1">
      <c r="A41" s="116">
        <v>31</v>
      </c>
      <c r="B41" s="111" t="s">
        <v>392</v>
      </c>
      <c r="C41" s="49">
        <v>0.79</v>
      </c>
      <c r="D41" s="50"/>
      <c r="E41" s="49">
        <v>0.77</v>
      </c>
      <c r="F41" s="50"/>
      <c r="G41" s="49">
        <v>0.78</v>
      </c>
      <c r="H41" s="50"/>
      <c r="I41" s="133">
        <v>0.45</v>
      </c>
      <c r="J41" s="50"/>
      <c r="K41" s="49">
        <v>0.69</v>
      </c>
      <c r="L41" s="50"/>
      <c r="M41" s="49"/>
      <c r="N41" s="138"/>
    </row>
    <row r="42" spans="1:14" s="24" customFormat="1" ht="15" customHeight="1">
      <c r="A42" s="116">
        <v>32</v>
      </c>
      <c r="B42" s="111" t="s">
        <v>460</v>
      </c>
      <c r="C42" s="49">
        <v>0.82</v>
      </c>
      <c r="D42" s="50"/>
      <c r="E42" s="49">
        <v>0.8</v>
      </c>
      <c r="F42" s="50"/>
      <c r="G42" s="49">
        <v>0.8</v>
      </c>
      <c r="H42" s="50"/>
      <c r="I42" s="133"/>
      <c r="J42" s="50"/>
      <c r="K42" s="49">
        <v>0.8</v>
      </c>
      <c r="L42" s="50"/>
      <c r="M42" s="49"/>
      <c r="N42" s="138"/>
    </row>
    <row r="43" spans="1:14" s="24" customFormat="1" ht="15" customHeight="1">
      <c r="A43" s="116">
        <v>33</v>
      </c>
      <c r="B43" s="111" t="s">
        <v>393</v>
      </c>
      <c r="C43" s="49"/>
      <c r="D43" s="50"/>
      <c r="E43" s="49">
        <v>0.95</v>
      </c>
      <c r="F43" s="50"/>
      <c r="G43" s="49">
        <v>0.77</v>
      </c>
      <c r="H43" s="50"/>
      <c r="I43" s="133"/>
      <c r="J43" s="50"/>
      <c r="K43" s="49"/>
      <c r="L43" s="50"/>
      <c r="M43" s="49"/>
      <c r="N43" s="138"/>
    </row>
    <row r="44" spans="1:14" s="24" customFormat="1" ht="15" customHeight="1">
      <c r="A44" s="116">
        <v>34</v>
      </c>
      <c r="B44" s="104" t="s">
        <v>150</v>
      </c>
      <c r="C44" s="49">
        <v>1.79</v>
      </c>
      <c r="D44" s="50"/>
      <c r="E44" s="49">
        <v>1.83</v>
      </c>
      <c r="F44" s="50"/>
      <c r="G44" s="49">
        <v>1.58</v>
      </c>
      <c r="H44" s="50"/>
      <c r="I44" s="133">
        <v>1.25</v>
      </c>
      <c r="J44" s="50"/>
      <c r="K44" s="49">
        <v>1.57</v>
      </c>
      <c r="L44" s="50"/>
      <c r="M44" s="49"/>
      <c r="N44" s="138"/>
    </row>
    <row r="45" spans="1:14" ht="15" customHeight="1">
      <c r="A45" s="116">
        <v>35</v>
      </c>
      <c r="B45" s="315" t="s">
        <v>559</v>
      </c>
      <c r="C45" s="49">
        <v>0.97</v>
      </c>
      <c r="D45" s="50"/>
      <c r="E45" s="49"/>
      <c r="F45" s="50"/>
      <c r="G45" s="49">
        <v>0.98</v>
      </c>
      <c r="H45" s="50"/>
      <c r="I45" s="133"/>
      <c r="J45" s="50"/>
      <c r="K45" s="49"/>
      <c r="L45" s="50"/>
      <c r="M45" s="49"/>
      <c r="N45" s="138"/>
    </row>
    <row r="46" spans="1:14" ht="15" customHeight="1">
      <c r="A46" s="116">
        <v>36</v>
      </c>
      <c r="B46" s="104" t="s">
        <v>291</v>
      </c>
      <c r="C46" s="49">
        <v>4.89</v>
      </c>
      <c r="D46" s="50"/>
      <c r="E46" s="49">
        <v>4.95</v>
      </c>
      <c r="F46" s="50"/>
      <c r="G46" s="49">
        <v>4.95</v>
      </c>
      <c r="H46" s="50"/>
      <c r="I46" s="133"/>
      <c r="J46" s="50"/>
      <c r="K46" s="49">
        <v>4.95</v>
      </c>
      <c r="L46" s="50"/>
      <c r="M46" s="49"/>
      <c r="N46" s="138"/>
    </row>
    <row r="47" spans="1:14" ht="15" customHeight="1">
      <c r="A47" s="116">
        <v>37</v>
      </c>
      <c r="B47" s="123" t="s">
        <v>394</v>
      </c>
      <c r="C47" s="49">
        <v>5.25</v>
      </c>
      <c r="D47" s="50"/>
      <c r="E47" s="49"/>
      <c r="F47" s="50"/>
      <c r="G47" s="49"/>
      <c r="H47" s="50"/>
      <c r="I47" s="133">
        <v>4.79</v>
      </c>
      <c r="J47" s="50"/>
      <c r="K47" s="49"/>
      <c r="L47" s="50"/>
      <c r="M47" s="49"/>
      <c r="N47" s="138"/>
    </row>
    <row r="48" spans="1:14" ht="15" customHeight="1">
      <c r="A48" s="116">
        <v>38</v>
      </c>
      <c r="B48" s="98" t="s">
        <v>395</v>
      </c>
      <c r="C48" s="49">
        <v>1.55</v>
      </c>
      <c r="D48" s="50"/>
      <c r="E48" s="49">
        <v>1.54</v>
      </c>
      <c r="F48" s="50"/>
      <c r="G48" s="49">
        <v>1.45</v>
      </c>
      <c r="H48" s="50"/>
      <c r="I48" s="133">
        <v>1.45</v>
      </c>
      <c r="J48" s="50"/>
      <c r="K48" s="49">
        <v>1.5</v>
      </c>
      <c r="L48" s="50"/>
      <c r="M48" s="49"/>
      <c r="N48" s="138"/>
    </row>
    <row r="49" spans="1:14" ht="15" customHeight="1">
      <c r="A49" s="116">
        <v>39</v>
      </c>
      <c r="B49" s="104" t="s">
        <v>157</v>
      </c>
      <c r="C49" s="49">
        <v>3.69</v>
      </c>
      <c r="D49" s="50"/>
      <c r="E49" s="49">
        <v>3.63</v>
      </c>
      <c r="F49" s="50"/>
      <c r="G49" s="49">
        <v>3.72</v>
      </c>
      <c r="H49" s="50"/>
      <c r="I49" s="133">
        <v>1.5</v>
      </c>
      <c r="J49" s="50"/>
      <c r="K49" s="49">
        <v>3.58</v>
      </c>
      <c r="L49" s="50"/>
      <c r="M49" s="49"/>
      <c r="N49" s="138"/>
    </row>
    <row r="50" spans="1:14" ht="15" customHeight="1">
      <c r="A50" s="116">
        <v>40</v>
      </c>
      <c r="B50" s="104" t="s">
        <v>292</v>
      </c>
      <c r="C50" s="49">
        <v>1.89</v>
      </c>
      <c r="D50" s="50" t="s">
        <v>107</v>
      </c>
      <c r="E50" s="49">
        <v>2.22</v>
      </c>
      <c r="F50" s="50" t="s">
        <v>107</v>
      </c>
      <c r="G50" s="49">
        <v>3.75</v>
      </c>
      <c r="H50" s="50"/>
      <c r="I50" s="133"/>
      <c r="J50" s="50"/>
      <c r="K50" s="49">
        <v>2.35</v>
      </c>
      <c r="L50" s="50"/>
      <c r="M50" s="49"/>
      <c r="N50" s="138"/>
    </row>
    <row r="51" spans="1:14" ht="15" customHeight="1">
      <c r="A51" s="116">
        <v>41</v>
      </c>
      <c r="B51" s="111" t="s">
        <v>437</v>
      </c>
      <c r="C51" s="49">
        <v>2.35</v>
      </c>
      <c r="D51" s="50"/>
      <c r="E51" s="49"/>
      <c r="F51" s="50"/>
      <c r="G51" s="49">
        <v>2.38</v>
      </c>
      <c r="H51" s="50"/>
      <c r="I51" s="133"/>
      <c r="J51" s="50"/>
      <c r="K51" s="49"/>
      <c r="L51" s="50"/>
      <c r="M51" s="49"/>
      <c r="N51" s="138"/>
    </row>
    <row r="52" spans="1:14" ht="15" customHeight="1">
      <c r="A52" s="116">
        <v>42</v>
      </c>
      <c r="B52" s="104" t="s">
        <v>147</v>
      </c>
      <c r="C52" s="49"/>
      <c r="D52" s="50"/>
      <c r="E52" s="49"/>
      <c r="F52" s="50"/>
      <c r="G52" s="49"/>
      <c r="H52" s="50"/>
      <c r="I52" s="133"/>
      <c r="J52" s="50"/>
      <c r="K52" s="49"/>
      <c r="L52" s="50"/>
      <c r="M52" s="49"/>
      <c r="N52" s="138"/>
    </row>
    <row r="53" spans="1:14" ht="15" customHeight="1">
      <c r="A53" s="116">
        <v>43</v>
      </c>
      <c r="B53" s="307" t="s">
        <v>428</v>
      </c>
      <c r="C53" s="49"/>
      <c r="D53" s="175"/>
      <c r="E53" s="49"/>
      <c r="F53" s="50"/>
      <c r="G53" s="49"/>
      <c r="H53" s="50"/>
      <c r="I53" s="133"/>
      <c r="J53" s="50"/>
      <c r="K53" s="49"/>
      <c r="L53" s="50"/>
      <c r="M53" s="49"/>
      <c r="N53" s="138"/>
    </row>
    <row r="54" spans="1:14" ht="15" customHeight="1">
      <c r="A54" s="116">
        <v>44</v>
      </c>
      <c r="B54" s="316" t="s">
        <v>560</v>
      </c>
      <c r="C54" s="49">
        <v>3.25</v>
      </c>
      <c r="D54" s="50"/>
      <c r="E54" s="49"/>
      <c r="F54" s="50"/>
      <c r="G54" s="49"/>
      <c r="H54" s="50"/>
      <c r="I54" s="133">
        <v>2.39</v>
      </c>
      <c r="J54" s="50" t="s">
        <v>107</v>
      </c>
      <c r="K54" s="49"/>
      <c r="L54" s="50"/>
      <c r="M54" s="49"/>
      <c r="N54" s="138"/>
    </row>
    <row r="55" spans="1:14" ht="15" customHeight="1">
      <c r="A55" s="116">
        <v>45</v>
      </c>
      <c r="B55" s="315" t="s">
        <v>561</v>
      </c>
      <c r="C55" s="49">
        <v>1.35</v>
      </c>
      <c r="D55" s="50"/>
      <c r="E55" s="49">
        <v>1.35</v>
      </c>
      <c r="F55" s="50"/>
      <c r="G55" s="49"/>
      <c r="H55" s="50"/>
      <c r="I55" s="133"/>
      <c r="J55" s="50"/>
      <c r="K55" s="49"/>
      <c r="L55" s="50"/>
      <c r="M55" s="49"/>
      <c r="N55" s="138"/>
    </row>
    <row r="56" spans="1:14" ht="15" customHeight="1">
      <c r="A56" s="116">
        <v>46</v>
      </c>
      <c r="B56" s="111" t="s">
        <v>46</v>
      </c>
      <c r="C56" s="49"/>
      <c r="D56" s="50"/>
      <c r="E56" s="49"/>
      <c r="F56" s="50"/>
      <c r="G56" s="49">
        <v>5.1</v>
      </c>
      <c r="H56" s="50"/>
      <c r="I56" s="133"/>
      <c r="J56" s="50"/>
      <c r="K56" s="49">
        <v>4.51</v>
      </c>
      <c r="L56" s="50" t="s">
        <v>107</v>
      </c>
      <c r="M56" s="49"/>
      <c r="N56" s="138"/>
    </row>
    <row r="57" spans="1:14" ht="15" customHeight="1">
      <c r="A57" s="116">
        <v>47</v>
      </c>
      <c r="B57" s="316" t="s">
        <v>562</v>
      </c>
      <c r="C57" s="49"/>
      <c r="D57" s="175"/>
      <c r="E57" s="49"/>
      <c r="F57" s="50"/>
      <c r="G57" s="49"/>
      <c r="H57" s="50"/>
      <c r="I57" s="133"/>
      <c r="J57" s="50"/>
      <c r="K57" s="49"/>
      <c r="L57" s="50"/>
      <c r="M57" s="49"/>
      <c r="N57" s="138"/>
    </row>
    <row r="58" spans="1:14" ht="15" customHeight="1">
      <c r="A58" s="116">
        <v>48</v>
      </c>
      <c r="B58" s="316" t="s">
        <v>563</v>
      </c>
      <c r="C58" s="49">
        <v>1.28</v>
      </c>
      <c r="D58" s="50"/>
      <c r="E58" s="49"/>
      <c r="F58" s="50"/>
      <c r="G58" s="49">
        <v>1.29</v>
      </c>
      <c r="H58" s="50"/>
      <c r="I58" s="133"/>
      <c r="J58" s="50"/>
      <c r="K58" s="49"/>
      <c r="L58" s="50"/>
      <c r="M58" s="49"/>
      <c r="N58" s="138"/>
    </row>
    <row r="59" spans="1:14" ht="15" customHeight="1">
      <c r="A59" s="116">
        <v>49</v>
      </c>
      <c r="B59" s="316" t="s">
        <v>564</v>
      </c>
      <c r="C59" s="49">
        <v>1.32</v>
      </c>
      <c r="D59" s="50"/>
      <c r="E59" s="49"/>
      <c r="F59" s="50"/>
      <c r="G59" s="49">
        <v>1.33</v>
      </c>
      <c r="H59" s="50"/>
      <c r="I59" s="133">
        <v>1.19</v>
      </c>
      <c r="J59" s="50"/>
      <c r="K59" s="49">
        <v>0.84</v>
      </c>
      <c r="L59" s="50" t="s">
        <v>107</v>
      </c>
      <c r="M59" s="49"/>
      <c r="N59" s="138"/>
    </row>
    <row r="60" spans="1:14" ht="15" customHeight="1">
      <c r="A60" s="116">
        <v>50</v>
      </c>
      <c r="B60" s="111" t="s">
        <v>400</v>
      </c>
      <c r="C60" s="49"/>
      <c r="D60" s="50"/>
      <c r="E60" s="49"/>
      <c r="F60" s="50"/>
      <c r="G60" s="49"/>
      <c r="H60" s="50"/>
      <c r="I60" s="133">
        <v>1.49</v>
      </c>
      <c r="J60" s="50"/>
      <c r="K60" s="49"/>
      <c r="L60" s="50"/>
      <c r="M60" s="49"/>
      <c r="N60" s="138"/>
    </row>
    <row r="61" spans="1:14" ht="15" customHeight="1">
      <c r="A61" s="116">
        <v>51</v>
      </c>
      <c r="B61" s="316" t="s">
        <v>565</v>
      </c>
      <c r="C61" s="49"/>
      <c r="D61" s="50"/>
      <c r="E61" s="49">
        <v>1.99</v>
      </c>
      <c r="F61" s="50"/>
      <c r="G61" s="49">
        <v>1.98</v>
      </c>
      <c r="H61" s="50"/>
      <c r="I61" s="133">
        <v>1.95</v>
      </c>
      <c r="J61" s="50"/>
      <c r="K61" s="49">
        <v>1.99</v>
      </c>
      <c r="L61" s="50"/>
      <c r="M61" s="49"/>
      <c r="N61" s="138"/>
    </row>
    <row r="62" spans="1:14" ht="15" customHeight="1">
      <c r="A62" s="116">
        <v>52</v>
      </c>
      <c r="B62" s="104" t="s">
        <v>148</v>
      </c>
      <c r="C62" s="49"/>
      <c r="D62" s="50"/>
      <c r="E62" s="49">
        <v>2.35</v>
      </c>
      <c r="F62" s="50"/>
      <c r="G62" s="49">
        <v>2.35</v>
      </c>
      <c r="H62" s="50"/>
      <c r="I62" s="133">
        <v>1.35</v>
      </c>
      <c r="J62" s="50"/>
      <c r="K62" s="49">
        <v>1.52</v>
      </c>
      <c r="L62" s="50" t="s">
        <v>107</v>
      </c>
      <c r="M62" s="49"/>
      <c r="N62" s="138"/>
    </row>
    <row r="63" spans="1:14" ht="15" customHeight="1">
      <c r="A63" s="116">
        <v>53</v>
      </c>
      <c r="B63" s="104" t="s">
        <v>438</v>
      </c>
      <c r="C63" s="49">
        <v>4.59</v>
      </c>
      <c r="D63" s="50"/>
      <c r="E63" s="49">
        <v>4.59</v>
      </c>
      <c r="F63" s="50"/>
      <c r="G63" s="49">
        <v>4.59</v>
      </c>
      <c r="H63" s="50"/>
      <c r="I63" s="133"/>
      <c r="J63" s="50"/>
      <c r="K63" s="49"/>
      <c r="L63" s="50"/>
      <c r="M63" s="49"/>
      <c r="N63" s="138"/>
    </row>
    <row r="64" spans="1:14" ht="15" customHeight="1">
      <c r="A64" s="116">
        <v>54</v>
      </c>
      <c r="B64" s="316" t="s">
        <v>566</v>
      </c>
      <c r="C64" s="49"/>
      <c r="D64" s="50"/>
      <c r="E64" s="49"/>
      <c r="F64" s="50"/>
      <c r="G64" s="49"/>
      <c r="H64" s="50"/>
      <c r="I64" s="133"/>
      <c r="J64" s="50"/>
      <c r="K64" s="49">
        <v>10.5</v>
      </c>
      <c r="L64" s="50"/>
      <c r="M64" s="49"/>
      <c r="N64" s="138"/>
    </row>
    <row r="65" spans="1:14" ht="15" customHeight="1">
      <c r="A65" s="116">
        <v>55</v>
      </c>
      <c r="B65" s="316" t="s">
        <v>567</v>
      </c>
      <c r="C65" s="49">
        <v>15.99</v>
      </c>
      <c r="D65" s="50"/>
      <c r="E65" s="49"/>
      <c r="F65" s="50"/>
      <c r="G65" s="49">
        <v>16.08</v>
      </c>
      <c r="H65" s="50"/>
      <c r="I65" s="133">
        <v>11.5</v>
      </c>
      <c r="J65" s="50" t="s">
        <v>107</v>
      </c>
      <c r="K65" s="49"/>
      <c r="L65" s="50"/>
      <c r="M65" s="49"/>
      <c r="N65" s="138"/>
    </row>
    <row r="66" spans="1:14" ht="15" customHeight="1">
      <c r="A66" s="116">
        <v>56</v>
      </c>
      <c r="B66" s="104" t="s">
        <v>149</v>
      </c>
      <c r="C66" s="49">
        <v>11.99</v>
      </c>
      <c r="D66" s="50" t="s">
        <v>107</v>
      </c>
      <c r="E66" s="49">
        <v>14.69</v>
      </c>
      <c r="F66" s="50"/>
      <c r="G66" s="49"/>
      <c r="H66" s="50"/>
      <c r="I66" s="133"/>
      <c r="J66" s="50"/>
      <c r="K66" s="49">
        <v>11.95</v>
      </c>
      <c r="L66" s="50"/>
      <c r="M66" s="49"/>
      <c r="N66" s="138"/>
    </row>
    <row r="67" spans="1:14" ht="15" customHeight="1">
      <c r="A67" s="116">
        <v>57</v>
      </c>
      <c r="B67" s="316" t="s">
        <v>568</v>
      </c>
      <c r="C67" s="49">
        <v>13.95</v>
      </c>
      <c r="D67" s="50"/>
      <c r="E67" s="49"/>
      <c r="F67" s="50"/>
      <c r="G67" s="49">
        <v>13.94</v>
      </c>
      <c r="H67" s="50"/>
      <c r="I67" s="133">
        <v>7.99</v>
      </c>
      <c r="J67" s="50" t="s">
        <v>107</v>
      </c>
      <c r="K67" s="49"/>
      <c r="L67" s="50"/>
      <c r="M67" s="49"/>
      <c r="N67" s="138"/>
    </row>
    <row r="68" spans="1:14" ht="15" customHeight="1">
      <c r="A68" s="116">
        <v>58</v>
      </c>
      <c r="B68" s="111" t="s">
        <v>412</v>
      </c>
      <c r="C68" s="49">
        <v>8.99</v>
      </c>
      <c r="D68" s="50"/>
      <c r="E68" s="49"/>
      <c r="F68" s="50"/>
      <c r="G68" s="49"/>
      <c r="H68" s="50"/>
      <c r="I68" s="133"/>
      <c r="J68" s="50"/>
      <c r="K68" s="49">
        <v>9</v>
      </c>
      <c r="L68" s="50"/>
      <c r="M68" s="49"/>
      <c r="N68" s="138"/>
    </row>
    <row r="69" spans="1:14" ht="15" customHeight="1" thickBot="1">
      <c r="A69" s="64">
        <v>59</v>
      </c>
      <c r="B69" s="23" t="s">
        <v>396</v>
      </c>
      <c r="C69" s="55">
        <v>9.7</v>
      </c>
      <c r="D69" s="56"/>
      <c r="E69" s="55">
        <v>9.55</v>
      </c>
      <c r="F69" s="56"/>
      <c r="G69" s="55">
        <v>9.78</v>
      </c>
      <c r="H69" s="56"/>
      <c r="I69" s="134">
        <v>8.59</v>
      </c>
      <c r="J69" s="56"/>
      <c r="K69" s="55">
        <v>7.13</v>
      </c>
      <c r="L69" s="56" t="s">
        <v>107</v>
      </c>
      <c r="M69" s="55"/>
      <c r="N69" s="150"/>
    </row>
    <row r="70" spans="1:14" ht="12.75">
      <c r="A70" s="24"/>
      <c r="B70" s="287" t="str">
        <f>ΓΑΛΑΚΤΟΚΟΜΙΚΑ!B46</f>
        <v>ΣΗΜΕΙΩΣΕΙΣ: </v>
      </c>
      <c r="C70" s="24"/>
      <c r="D70" s="24"/>
      <c r="E70" s="24"/>
      <c r="F70" s="24"/>
      <c r="G70" s="24"/>
      <c r="H70" s="24"/>
      <c r="J70" s="24"/>
      <c r="K70" s="24"/>
      <c r="L70" s="24"/>
      <c r="M70" s="24"/>
      <c r="N70" s="24"/>
    </row>
    <row r="71" spans="1:14" ht="12.75">
      <c r="A71" s="3"/>
      <c r="B71" s="28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71" s="12"/>
      <c r="D71" s="12"/>
      <c r="E71" s="12"/>
      <c r="F71" s="12"/>
      <c r="G71" s="12"/>
      <c r="H71" s="12"/>
      <c r="I71" s="210"/>
      <c r="J71" s="12"/>
      <c r="K71" s="12"/>
      <c r="L71" s="12"/>
      <c r="M71" s="12"/>
      <c r="N71" s="12"/>
    </row>
    <row r="72" spans="2:14" ht="12.75">
      <c r="B72" s="203" t="str">
        <f>ΓΑΛΑΚΤΟΚΟΜΙΚΑ!B48</f>
        <v>2) Στις περιπτώσεις που το οποιοδήποτε προϊόν πωλείται σε τιμή προσφοράς σημειώνεται με (*).</v>
      </c>
      <c r="C72" s="32"/>
      <c r="D72" s="32"/>
      <c r="E72" s="32"/>
      <c r="F72" s="32"/>
      <c r="G72" s="32"/>
      <c r="H72" s="32"/>
      <c r="I72" s="197"/>
      <c r="J72" s="32"/>
      <c r="K72" s="32"/>
      <c r="L72" s="32"/>
      <c r="M72" s="32"/>
      <c r="N72" s="32"/>
    </row>
    <row r="73" spans="3:14" ht="12.75">
      <c r="C73" s="32"/>
      <c r="D73" s="32"/>
      <c r="E73" s="32"/>
      <c r="F73" s="32"/>
      <c r="G73" s="32"/>
      <c r="H73" s="32"/>
      <c r="I73" s="197"/>
      <c r="J73" s="32"/>
      <c r="K73" s="32"/>
      <c r="L73" s="32"/>
      <c r="M73" s="32"/>
      <c r="N73" s="32"/>
    </row>
    <row r="74" spans="3:14" ht="12.75">
      <c r="C74" s="8"/>
      <c r="D74" s="8"/>
      <c r="E74" s="8"/>
      <c r="F74" s="8"/>
      <c r="G74" s="8"/>
      <c r="H74" s="8"/>
      <c r="I74" s="198"/>
      <c r="J74" s="8"/>
      <c r="K74" s="8"/>
      <c r="L74" s="8"/>
      <c r="M74" s="32"/>
      <c r="N74" s="32"/>
    </row>
  </sheetData>
  <sheetProtection password="CD07" sheet="1" objects="1" scenarios="1" formatCells="0"/>
  <mergeCells count="26">
    <mergeCell ref="G7:H8"/>
    <mergeCell ref="K7:L8"/>
    <mergeCell ref="I7:J8"/>
    <mergeCell ref="I9:J9"/>
    <mergeCell ref="M4:N4"/>
    <mergeCell ref="A1:B1"/>
    <mergeCell ref="A4:F4"/>
    <mergeCell ref="C6:H6"/>
    <mergeCell ref="A3:N3"/>
    <mergeCell ref="A6:A10"/>
    <mergeCell ref="B6:B10"/>
    <mergeCell ref="I6:N6"/>
    <mergeCell ref="C7:D8"/>
    <mergeCell ref="C9:D9"/>
    <mergeCell ref="M7:N8"/>
    <mergeCell ref="M10:N10"/>
    <mergeCell ref="K9:L9"/>
    <mergeCell ref="C10:D10"/>
    <mergeCell ref="E10:F10"/>
    <mergeCell ref="E7:F8"/>
    <mergeCell ref="E9:F9"/>
    <mergeCell ref="G10:H10"/>
    <mergeCell ref="I10:J10"/>
    <mergeCell ref="M9:N9"/>
    <mergeCell ref="G9:H9"/>
    <mergeCell ref="K10:L10"/>
  </mergeCells>
  <dataValidations count="1">
    <dataValidation type="list" allowBlank="1" showErrorMessage="1" error="ΚΑΤΑΧΩΡΗΣΗ ΠΡΟΣΦΟΡΩΝ ΜΟΝΟ (*)" sqref="D11:D69 F11:F69 H11:H69 J11:J69 L11:L69 N11:N69">
      <formula1>$AA$1:$AA$2</formula1>
    </dataValidation>
  </dataValidations>
  <printOptions horizontalCentered="1"/>
  <pageMargins left="0.35433070866141736" right="0.35433070866141736" top="0.5905511811023623" bottom="0.1968503937007874" header="0.35433070866141736" footer="0.2755905511811024"/>
  <pageSetup horizontalDpi="600" verticalDpi="600" orientation="landscape" paperSize="9" scale="80" r:id="rId1"/>
  <headerFooter alignWithMargins="0"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A74"/>
  <sheetViews>
    <sheetView zoomScale="93" zoomScaleNormal="93" zoomScalePageLayoutView="0" workbookViewId="0" topLeftCell="A1">
      <pane xSplit="2" ySplit="9" topLeftCell="C42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D56" sqref="D56"/>
    </sheetView>
  </sheetViews>
  <sheetFormatPr defaultColWidth="9.140625" defaultRowHeight="12.75"/>
  <cols>
    <col min="1" max="1" width="4.00390625" style="1" customWidth="1"/>
    <col min="2" max="2" width="44.8515625" style="0" customWidth="1"/>
    <col min="3" max="3" width="14.57421875" style="0" customWidth="1"/>
    <col min="4" max="4" width="1.8515625" style="0" customWidth="1"/>
    <col min="5" max="5" width="14.57421875" style="0" customWidth="1"/>
    <col min="6" max="6" width="1.8515625" style="0" customWidth="1"/>
    <col min="7" max="7" width="14.57421875" style="0" customWidth="1"/>
    <col min="8" max="8" width="1.8515625" style="0" customWidth="1"/>
    <col min="9" max="9" width="14.57421875" style="24" customWidth="1"/>
    <col min="10" max="10" width="1.8515625" style="0" customWidth="1"/>
    <col min="11" max="11" width="14.57421875" style="0" customWidth="1"/>
    <col min="12" max="12" width="1.8515625" style="0" customWidth="1"/>
    <col min="13" max="13" width="14.57421875" style="0" hidden="1" customWidth="1"/>
    <col min="14" max="14" width="1.8515625" style="0" hidden="1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85" t="str">
        <f>ΓΑΛΑΚΤΟΚΟΜΙΚΑ!A1</f>
        <v>Αρ, Φακ, 8.13.12.03</v>
      </c>
      <c r="B1" s="385"/>
      <c r="AA1" s="24" t="s">
        <v>107</v>
      </c>
    </row>
    <row r="2" ht="3.75" customHeight="1">
      <c r="B2" s="1"/>
    </row>
    <row r="3" spans="1:14" ht="18">
      <c r="A3" s="386" t="s">
        <v>129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</row>
    <row r="4" spans="1:14" ht="18">
      <c r="A4" s="387" t="str">
        <f>ΓΑΛΑΚΤΟΚΟΜΙΚΑ!A4</f>
        <v> ΗΜ: 25/08/15</v>
      </c>
      <c r="B4" s="388"/>
      <c r="C4" s="388"/>
      <c r="D4" s="388"/>
      <c r="E4" s="389"/>
      <c r="F4" s="389"/>
      <c r="G4" s="7"/>
      <c r="H4" s="7"/>
      <c r="I4" s="7"/>
      <c r="J4" s="7"/>
      <c r="K4" s="7"/>
      <c r="L4" s="7"/>
      <c r="M4" s="460"/>
      <c r="N4" s="460"/>
    </row>
    <row r="5" ht="5.25" customHeight="1" thickBot="1">
      <c r="B5" s="2"/>
    </row>
    <row r="6" spans="1:14" ht="12.75">
      <c r="A6" s="393" t="s">
        <v>0</v>
      </c>
      <c r="B6" s="396" t="s">
        <v>1</v>
      </c>
      <c r="C6" s="390" t="s">
        <v>111</v>
      </c>
      <c r="D6" s="391"/>
      <c r="E6" s="391"/>
      <c r="F6" s="391"/>
      <c r="G6" s="391"/>
      <c r="H6" s="391"/>
      <c r="I6" s="390" t="s">
        <v>130</v>
      </c>
      <c r="J6" s="391"/>
      <c r="K6" s="391"/>
      <c r="L6" s="391"/>
      <c r="M6" s="391"/>
      <c r="N6" s="392"/>
    </row>
    <row r="7" spans="1:14" ht="12.75" customHeight="1">
      <c r="A7" s="394"/>
      <c r="B7" s="397"/>
      <c r="C7" s="373" t="str">
        <f>ΓΑΛΑΚΤΟΚΟΜΙΚΑ!C7</f>
        <v>ΥΠΕΡΑΓΟΡΑ    ΑΛΦΑ    ΜΕΓΑ            (ΓΙΑΝΝΟΥ ΚΡΑΝΙΔΙΩΤΗ 20 -22 ,6045 )</v>
      </c>
      <c r="D7" s="374"/>
      <c r="E7" s="373" t="str">
        <f>ΓΑΛΑΚΤΟΚΟΜΙΚΑ!E7</f>
        <v>ΥΠΕΡΑΓΟΡΑ DEBENHAMS        (ΥΨΙΠΥΛΗΣ 7-9, ΠΑΡΟΔΟΣ ΛΕΩΦ.ΣΠΥΡΟΥ ΚΥΠΡΙΑΝΟΥ, 6052)</v>
      </c>
      <c r="F7" s="374"/>
      <c r="G7" s="373" t="str">
        <f>ΓΑΛΑΚΤΟΚΟΜΙΚΑ!G7</f>
        <v>ΥΠΕΡΑΓΟΡΑ CARREFOUR  (ΣΠΥΡΟΥ ΚΥΠΡΙΑΝΟΥ 23, 6013)</v>
      </c>
      <c r="H7" s="374"/>
      <c r="I7" s="373" t="str">
        <f>ΓΑΛΑΚΤΟΚΟΜΙΚΑ!I7</f>
        <v>ΥΠΕΡΑΓΟΡΑ ΣΤΕΛΙΟΣ   (ΠΕΤΡΑΚΗ ΚΥΠΡΙΑΝΟΥ 40, 7060 ΛΙΒΑΔΙΑ)</v>
      </c>
      <c r="J7" s="374"/>
      <c r="K7" s="373" t="str">
        <f>ΓΑΛΑΚΤΟΚΟΜΙΚΑ!K7</f>
        <v>ΥΠΕΡΑΓΟΡΑ ΜΕΤΡΟ   (ΝΙΚΟΔΗΜΟΥ ΜΥΛΩΝΑ, 6050)</v>
      </c>
      <c r="L7" s="374"/>
      <c r="M7" s="373">
        <f>ΓΑΛΑΚΤΟΚΟΜΙΚΑ!M7</f>
        <v>0</v>
      </c>
      <c r="N7" s="383"/>
    </row>
    <row r="8" spans="1:14" ht="63.75" customHeight="1">
      <c r="A8" s="394"/>
      <c r="B8" s="397"/>
      <c r="C8" s="375"/>
      <c r="D8" s="376"/>
      <c r="E8" s="375"/>
      <c r="F8" s="376"/>
      <c r="G8" s="375"/>
      <c r="H8" s="376"/>
      <c r="I8" s="375"/>
      <c r="J8" s="376"/>
      <c r="K8" s="375"/>
      <c r="L8" s="376"/>
      <c r="M8" s="375"/>
      <c r="N8" s="384"/>
    </row>
    <row r="9" spans="1:14" ht="12.75">
      <c r="A9" s="394"/>
      <c r="B9" s="397"/>
      <c r="C9" s="377" t="s">
        <v>2</v>
      </c>
      <c r="D9" s="378"/>
      <c r="E9" s="377" t="s">
        <v>2</v>
      </c>
      <c r="F9" s="378"/>
      <c r="G9" s="377" t="s">
        <v>2</v>
      </c>
      <c r="H9" s="378"/>
      <c r="I9" s="377" t="s">
        <v>2</v>
      </c>
      <c r="J9" s="378"/>
      <c r="K9" s="377" t="s">
        <v>2</v>
      </c>
      <c r="L9" s="378"/>
      <c r="M9" s="377" t="s">
        <v>2</v>
      </c>
      <c r="N9" s="382"/>
    </row>
    <row r="10" spans="1:14" ht="12.75">
      <c r="A10" s="395"/>
      <c r="B10" s="398"/>
      <c r="C10" s="379" t="s">
        <v>3</v>
      </c>
      <c r="D10" s="381"/>
      <c r="E10" s="379" t="s">
        <v>3</v>
      </c>
      <c r="F10" s="381"/>
      <c r="G10" s="379" t="s">
        <v>3</v>
      </c>
      <c r="H10" s="381"/>
      <c r="I10" s="379" t="s">
        <v>3</v>
      </c>
      <c r="J10" s="381"/>
      <c r="K10" s="379" t="s">
        <v>3</v>
      </c>
      <c r="L10" s="381"/>
      <c r="M10" s="379" t="s">
        <v>3</v>
      </c>
      <c r="N10" s="380"/>
    </row>
    <row r="11" spans="1:14" ht="15" customHeight="1">
      <c r="A11" s="17">
        <v>1</v>
      </c>
      <c r="B11" s="63" t="s">
        <v>293</v>
      </c>
      <c r="C11" s="49"/>
      <c r="D11" s="50"/>
      <c r="E11" s="49">
        <v>1.85</v>
      </c>
      <c r="F11" s="50"/>
      <c r="G11" s="49"/>
      <c r="H11" s="50"/>
      <c r="I11" s="133">
        <v>1.69</v>
      </c>
      <c r="J11" s="50"/>
      <c r="K11" s="57">
        <v>1.85</v>
      </c>
      <c r="L11" s="50"/>
      <c r="M11" s="49"/>
      <c r="N11" s="138"/>
    </row>
    <row r="12" spans="1:14" ht="15" customHeight="1">
      <c r="A12" s="17">
        <v>2</v>
      </c>
      <c r="B12" s="124" t="s">
        <v>324</v>
      </c>
      <c r="C12" s="49">
        <v>1.99</v>
      </c>
      <c r="D12" s="50"/>
      <c r="E12" s="49">
        <v>2.46</v>
      </c>
      <c r="F12" s="50"/>
      <c r="G12" s="49">
        <v>2.56</v>
      </c>
      <c r="H12" s="50"/>
      <c r="I12" s="133"/>
      <c r="J12" s="50"/>
      <c r="K12" s="49">
        <v>1.75</v>
      </c>
      <c r="L12" s="50"/>
      <c r="M12" s="49"/>
      <c r="N12" s="138"/>
    </row>
    <row r="13" spans="1:14" ht="15" customHeight="1">
      <c r="A13" s="17">
        <v>3</v>
      </c>
      <c r="B13" s="63" t="s">
        <v>294</v>
      </c>
      <c r="C13" s="49"/>
      <c r="D13" s="50"/>
      <c r="E13" s="49">
        <v>1.69</v>
      </c>
      <c r="F13" s="50"/>
      <c r="G13" s="49">
        <v>1.65</v>
      </c>
      <c r="H13" s="50"/>
      <c r="I13" s="133"/>
      <c r="J13" s="50"/>
      <c r="K13" s="49">
        <v>1.67</v>
      </c>
      <c r="L13" s="50"/>
      <c r="M13" s="49"/>
      <c r="N13" s="138"/>
    </row>
    <row r="14" spans="1:14" ht="15" customHeight="1">
      <c r="A14" s="17">
        <v>4</v>
      </c>
      <c r="B14" s="63" t="s">
        <v>55</v>
      </c>
      <c r="C14" s="49">
        <v>1.3</v>
      </c>
      <c r="D14" s="50"/>
      <c r="E14" s="49">
        <v>1.28</v>
      </c>
      <c r="F14" s="50"/>
      <c r="G14" s="49">
        <v>1.31</v>
      </c>
      <c r="H14" s="175"/>
      <c r="I14" s="133">
        <v>0.99</v>
      </c>
      <c r="J14" s="50" t="s">
        <v>107</v>
      </c>
      <c r="K14" s="49">
        <v>0.89</v>
      </c>
      <c r="L14" s="50" t="s">
        <v>107</v>
      </c>
      <c r="M14" s="49"/>
      <c r="N14" s="138"/>
    </row>
    <row r="15" spans="1:14" ht="15" customHeight="1">
      <c r="A15" s="17">
        <v>5</v>
      </c>
      <c r="B15" s="107" t="s">
        <v>56</v>
      </c>
      <c r="C15" s="49">
        <v>1.65</v>
      </c>
      <c r="D15" s="50"/>
      <c r="E15" s="49">
        <v>1.31</v>
      </c>
      <c r="F15" s="50"/>
      <c r="G15" s="49">
        <v>1.31</v>
      </c>
      <c r="H15" s="50"/>
      <c r="I15" s="133">
        <v>0.89</v>
      </c>
      <c r="J15" s="50" t="s">
        <v>107</v>
      </c>
      <c r="K15" s="49">
        <v>1.31</v>
      </c>
      <c r="L15" s="50"/>
      <c r="M15" s="49"/>
      <c r="N15" s="138"/>
    </row>
    <row r="16" spans="1:14" ht="15" customHeight="1">
      <c r="A16" s="17">
        <v>6</v>
      </c>
      <c r="B16" s="107" t="s">
        <v>57</v>
      </c>
      <c r="C16" s="49">
        <v>1.79</v>
      </c>
      <c r="D16" s="50"/>
      <c r="E16" s="49">
        <v>1.84</v>
      </c>
      <c r="F16" s="50"/>
      <c r="G16" s="49">
        <v>1.83</v>
      </c>
      <c r="H16" s="175"/>
      <c r="I16" s="133">
        <v>0.79</v>
      </c>
      <c r="J16" s="50"/>
      <c r="K16" s="49">
        <v>1.29</v>
      </c>
      <c r="L16" s="50" t="s">
        <v>107</v>
      </c>
      <c r="M16" s="49"/>
      <c r="N16" s="176"/>
    </row>
    <row r="17" spans="1:14" ht="15" customHeight="1">
      <c r="A17" s="17">
        <v>7</v>
      </c>
      <c r="B17" s="334" t="s">
        <v>569</v>
      </c>
      <c r="C17" s="49">
        <v>1.19</v>
      </c>
      <c r="D17" s="50"/>
      <c r="E17" s="49">
        <v>1.14</v>
      </c>
      <c r="F17" s="50"/>
      <c r="G17" s="49">
        <v>1.18</v>
      </c>
      <c r="H17" s="50"/>
      <c r="I17" s="133">
        <v>0.75</v>
      </c>
      <c r="J17" s="50" t="s">
        <v>107</v>
      </c>
      <c r="K17" s="49">
        <v>1.15</v>
      </c>
      <c r="L17" s="50"/>
      <c r="M17" s="49"/>
      <c r="N17" s="138"/>
    </row>
    <row r="18" spans="1:14" ht="15" customHeight="1">
      <c r="A18" s="17">
        <v>8</v>
      </c>
      <c r="B18" s="334" t="s">
        <v>570</v>
      </c>
      <c r="C18" s="49"/>
      <c r="D18" s="50"/>
      <c r="E18" s="49">
        <v>1.01</v>
      </c>
      <c r="F18" s="50"/>
      <c r="G18" s="49"/>
      <c r="H18" s="50"/>
      <c r="I18" s="133">
        <v>0.89</v>
      </c>
      <c r="J18" s="50"/>
      <c r="K18" s="49">
        <v>1.01</v>
      </c>
      <c r="L18" s="50"/>
      <c r="M18" s="49"/>
      <c r="N18" s="138"/>
    </row>
    <row r="19" spans="1:14" ht="15" customHeight="1">
      <c r="A19" s="17">
        <v>9</v>
      </c>
      <c r="B19" s="108" t="s">
        <v>295</v>
      </c>
      <c r="C19" s="49">
        <v>0.99</v>
      </c>
      <c r="D19" s="50"/>
      <c r="E19" s="49">
        <v>1.01</v>
      </c>
      <c r="F19" s="50"/>
      <c r="G19" s="49">
        <v>0.95</v>
      </c>
      <c r="H19" s="50"/>
      <c r="I19" s="133">
        <v>0.89</v>
      </c>
      <c r="J19" s="50"/>
      <c r="K19" s="49">
        <v>1.01</v>
      </c>
      <c r="L19" s="50"/>
      <c r="M19" s="49"/>
      <c r="N19" s="138"/>
    </row>
    <row r="20" spans="1:14" ht="15" customHeight="1">
      <c r="A20" s="17">
        <v>10</v>
      </c>
      <c r="B20" s="117" t="s">
        <v>444</v>
      </c>
      <c r="C20" s="49">
        <v>1.19</v>
      </c>
      <c r="D20" s="50"/>
      <c r="E20" s="49">
        <v>1.14</v>
      </c>
      <c r="F20" s="50"/>
      <c r="G20" s="49">
        <v>1.18</v>
      </c>
      <c r="H20" s="50"/>
      <c r="I20" s="133">
        <v>0.75</v>
      </c>
      <c r="J20" s="50" t="s">
        <v>107</v>
      </c>
      <c r="K20" s="49">
        <v>1.15</v>
      </c>
      <c r="L20" s="50"/>
      <c r="M20" s="49"/>
      <c r="N20" s="138"/>
    </row>
    <row r="21" spans="1:14" ht="15" customHeight="1">
      <c r="A21" s="17">
        <v>11</v>
      </c>
      <c r="B21" s="108" t="s">
        <v>296</v>
      </c>
      <c r="C21" s="49">
        <v>1.26</v>
      </c>
      <c r="D21" s="50"/>
      <c r="E21" s="49">
        <v>1.3</v>
      </c>
      <c r="F21" s="50"/>
      <c r="G21" s="49">
        <v>1.13</v>
      </c>
      <c r="H21" s="48"/>
      <c r="I21" s="133">
        <v>1.19</v>
      </c>
      <c r="J21" s="50"/>
      <c r="K21" s="49">
        <v>1.19</v>
      </c>
      <c r="L21" s="50"/>
      <c r="M21" s="49"/>
      <c r="N21" s="138"/>
    </row>
    <row r="22" spans="1:14" ht="15" customHeight="1">
      <c r="A22" s="17">
        <v>12</v>
      </c>
      <c r="B22" s="107" t="s">
        <v>297</v>
      </c>
      <c r="C22" s="49">
        <v>0.84</v>
      </c>
      <c r="D22" s="175"/>
      <c r="E22" s="49">
        <v>0.83</v>
      </c>
      <c r="F22" s="175"/>
      <c r="G22" s="49">
        <v>0.75</v>
      </c>
      <c r="H22" s="50"/>
      <c r="I22" s="133">
        <v>0.6</v>
      </c>
      <c r="J22" s="50"/>
      <c r="K22" s="49">
        <v>0.83</v>
      </c>
      <c r="L22" s="50"/>
      <c r="M22" s="49"/>
      <c r="N22" s="138"/>
    </row>
    <row r="23" spans="1:14" ht="15" customHeight="1">
      <c r="A23" s="17">
        <v>13</v>
      </c>
      <c r="B23" s="109" t="s">
        <v>298</v>
      </c>
      <c r="C23" s="49">
        <v>0.42</v>
      </c>
      <c r="D23" s="50"/>
      <c r="E23" s="49">
        <v>0.4</v>
      </c>
      <c r="F23" s="50"/>
      <c r="G23" s="49"/>
      <c r="H23" s="50"/>
      <c r="I23" s="133">
        <v>0.35</v>
      </c>
      <c r="J23" s="50"/>
      <c r="K23" s="49">
        <v>0.4</v>
      </c>
      <c r="L23" s="50"/>
      <c r="M23" s="49"/>
      <c r="N23" s="138"/>
    </row>
    <row r="24" spans="1:14" ht="15" customHeight="1">
      <c r="A24" s="17">
        <v>14</v>
      </c>
      <c r="B24" s="109" t="s">
        <v>158</v>
      </c>
      <c r="C24" s="49">
        <v>0.61</v>
      </c>
      <c r="D24" s="50"/>
      <c r="E24" s="49">
        <v>0.6</v>
      </c>
      <c r="F24" s="50"/>
      <c r="G24" s="49">
        <v>0.61</v>
      </c>
      <c r="H24" s="50"/>
      <c r="I24" s="133">
        <v>0.59</v>
      </c>
      <c r="J24" s="50"/>
      <c r="K24" s="49">
        <v>0.6</v>
      </c>
      <c r="L24" s="50"/>
      <c r="M24" s="49"/>
      <c r="N24" s="138"/>
    </row>
    <row r="25" spans="1:14" ht="15" customHeight="1">
      <c r="A25" s="17">
        <v>15</v>
      </c>
      <c r="B25" s="308" t="s">
        <v>571</v>
      </c>
      <c r="C25" s="49">
        <v>0.85</v>
      </c>
      <c r="D25" s="50"/>
      <c r="E25" s="49">
        <v>0.85</v>
      </c>
      <c r="F25" s="50"/>
      <c r="G25" s="49">
        <v>0.89</v>
      </c>
      <c r="H25" s="50"/>
      <c r="I25" s="133">
        <v>0.5</v>
      </c>
      <c r="J25" s="50"/>
      <c r="K25" s="49">
        <v>0.54</v>
      </c>
      <c r="L25" s="50" t="s">
        <v>107</v>
      </c>
      <c r="M25" s="49"/>
      <c r="N25" s="138"/>
    </row>
    <row r="26" spans="1:14" ht="15" customHeight="1">
      <c r="A26" s="17">
        <v>16</v>
      </c>
      <c r="B26" s="345" t="s">
        <v>572</v>
      </c>
      <c r="C26" s="49">
        <v>2.69</v>
      </c>
      <c r="D26" s="50"/>
      <c r="E26" s="49">
        <v>2.67</v>
      </c>
      <c r="F26" s="50"/>
      <c r="G26" s="49">
        <v>2.75</v>
      </c>
      <c r="H26" s="50"/>
      <c r="I26" s="133">
        <v>1.75</v>
      </c>
      <c r="J26" s="50" t="s">
        <v>107</v>
      </c>
      <c r="K26" s="49">
        <v>2.67</v>
      </c>
      <c r="L26" s="50"/>
      <c r="M26" s="49"/>
      <c r="N26" s="138"/>
    </row>
    <row r="27" spans="1:14" ht="15" customHeight="1">
      <c r="A27" s="17">
        <v>17</v>
      </c>
      <c r="B27" s="122" t="s">
        <v>429</v>
      </c>
      <c r="C27" s="49"/>
      <c r="D27" s="50"/>
      <c r="E27" s="49"/>
      <c r="F27" s="50"/>
      <c r="G27" s="49"/>
      <c r="H27" s="50"/>
      <c r="I27" s="133"/>
      <c r="J27" s="50"/>
      <c r="K27" s="49"/>
      <c r="L27" s="175"/>
      <c r="M27" s="49"/>
      <c r="N27" s="138"/>
    </row>
    <row r="28" spans="1:14" ht="15" customHeight="1">
      <c r="A28" s="17">
        <v>18</v>
      </c>
      <c r="B28" s="309" t="s">
        <v>47</v>
      </c>
      <c r="C28" s="49"/>
      <c r="D28" s="50"/>
      <c r="E28" s="49"/>
      <c r="F28" s="50"/>
      <c r="G28" s="49"/>
      <c r="H28" s="50"/>
      <c r="I28" s="133"/>
      <c r="J28" s="50"/>
      <c r="K28" s="49"/>
      <c r="L28" s="50"/>
      <c r="M28" s="49"/>
      <c r="N28" s="138"/>
    </row>
    <row r="29" spans="1:14" ht="12" customHeight="1">
      <c r="A29" s="17">
        <v>19</v>
      </c>
      <c r="B29" s="309" t="s">
        <v>299</v>
      </c>
      <c r="C29" s="49">
        <v>2.5</v>
      </c>
      <c r="D29" s="50"/>
      <c r="E29" s="49">
        <v>2.4</v>
      </c>
      <c r="F29" s="50"/>
      <c r="G29" s="49">
        <v>2.45</v>
      </c>
      <c r="H29" s="50"/>
      <c r="I29" s="133">
        <v>1.99</v>
      </c>
      <c r="J29" s="50"/>
      <c r="K29" s="49">
        <v>2.52</v>
      </c>
      <c r="L29" s="50"/>
      <c r="M29" s="49"/>
      <c r="N29" s="138"/>
    </row>
    <row r="30" spans="1:14" ht="15" customHeight="1">
      <c r="A30" s="17">
        <v>20</v>
      </c>
      <c r="B30" s="309" t="s">
        <v>445</v>
      </c>
      <c r="C30" s="49">
        <v>2.99</v>
      </c>
      <c r="D30" s="175" t="s">
        <v>107</v>
      </c>
      <c r="E30" s="49">
        <v>2.39</v>
      </c>
      <c r="F30" s="50" t="s">
        <v>107</v>
      </c>
      <c r="G30" s="49"/>
      <c r="H30" s="50"/>
      <c r="I30" s="133">
        <v>2.39</v>
      </c>
      <c r="J30" s="50" t="s">
        <v>107</v>
      </c>
      <c r="K30" s="49">
        <v>3.48</v>
      </c>
      <c r="L30" s="175" t="s">
        <v>107</v>
      </c>
      <c r="M30" s="49"/>
      <c r="N30" s="176"/>
    </row>
    <row r="31" spans="1:14" ht="15" customHeight="1">
      <c r="A31" s="17">
        <v>21</v>
      </c>
      <c r="B31" s="346" t="s">
        <v>573</v>
      </c>
      <c r="C31" s="49"/>
      <c r="D31" s="50"/>
      <c r="E31" s="49"/>
      <c r="F31" s="50"/>
      <c r="G31" s="49">
        <v>4.1</v>
      </c>
      <c r="H31" s="50"/>
      <c r="I31" s="133">
        <v>2.59</v>
      </c>
      <c r="J31" s="50" t="s">
        <v>107</v>
      </c>
      <c r="K31" s="49">
        <v>3.98</v>
      </c>
      <c r="L31" s="50"/>
      <c r="M31" s="49"/>
      <c r="N31" s="138"/>
    </row>
    <row r="32" spans="1:14" ht="15" customHeight="1">
      <c r="A32" s="17">
        <v>22</v>
      </c>
      <c r="B32" s="109" t="s">
        <v>300</v>
      </c>
      <c r="C32" s="49"/>
      <c r="D32" s="50"/>
      <c r="E32" s="49">
        <v>1.97</v>
      </c>
      <c r="F32" s="50"/>
      <c r="G32" s="49">
        <v>1.97</v>
      </c>
      <c r="H32" s="50"/>
      <c r="I32" s="133">
        <v>1.89</v>
      </c>
      <c r="J32" s="50"/>
      <c r="K32" s="49">
        <v>1.97</v>
      </c>
      <c r="L32" s="50"/>
      <c r="M32" s="49"/>
      <c r="N32" s="176"/>
    </row>
    <row r="33" spans="1:14" ht="15" customHeight="1">
      <c r="A33" s="17">
        <v>23</v>
      </c>
      <c r="B33" s="109" t="s">
        <v>301</v>
      </c>
      <c r="C33" s="49">
        <v>2.5</v>
      </c>
      <c r="D33" s="50"/>
      <c r="E33" s="49"/>
      <c r="F33" s="50"/>
      <c r="G33" s="49">
        <v>2.49</v>
      </c>
      <c r="H33" s="48"/>
      <c r="I33" s="133"/>
      <c r="J33" s="50"/>
      <c r="K33" s="49">
        <v>2.52</v>
      </c>
      <c r="L33" s="50"/>
      <c r="M33" s="49"/>
      <c r="N33" s="138"/>
    </row>
    <row r="34" spans="1:14" ht="15" customHeight="1">
      <c r="A34" s="17">
        <v>24</v>
      </c>
      <c r="B34" s="108" t="s">
        <v>302</v>
      </c>
      <c r="C34" s="49">
        <v>2.99</v>
      </c>
      <c r="D34" s="50"/>
      <c r="E34" s="49">
        <v>2.98</v>
      </c>
      <c r="F34" s="50"/>
      <c r="G34" s="49">
        <v>2.98</v>
      </c>
      <c r="H34" s="50"/>
      <c r="I34" s="133">
        <v>2.79</v>
      </c>
      <c r="J34" s="50"/>
      <c r="K34" s="49">
        <v>2.98</v>
      </c>
      <c r="L34" s="50"/>
      <c r="M34" s="49"/>
      <c r="N34" s="138"/>
    </row>
    <row r="35" spans="1:14" ht="15" customHeight="1">
      <c r="A35" s="17">
        <v>25</v>
      </c>
      <c r="B35" s="108" t="s">
        <v>303</v>
      </c>
      <c r="C35" s="49"/>
      <c r="D35" s="175"/>
      <c r="E35" s="49"/>
      <c r="F35" s="50"/>
      <c r="G35" s="49"/>
      <c r="H35" s="50"/>
      <c r="I35" s="133"/>
      <c r="J35" s="50"/>
      <c r="K35" s="49"/>
      <c r="L35" s="50"/>
      <c r="M35" s="49"/>
      <c r="N35" s="138"/>
    </row>
    <row r="36" spans="1:14" ht="15" customHeight="1">
      <c r="A36" s="17">
        <v>26</v>
      </c>
      <c r="B36" s="108" t="s">
        <v>304</v>
      </c>
      <c r="C36" s="49">
        <v>1.7</v>
      </c>
      <c r="D36" s="175" t="s">
        <v>107</v>
      </c>
      <c r="E36" s="49">
        <v>2.18</v>
      </c>
      <c r="F36" s="50"/>
      <c r="G36" s="49">
        <v>1.67</v>
      </c>
      <c r="H36" s="50" t="s">
        <v>107</v>
      </c>
      <c r="I36" s="133">
        <v>1.39</v>
      </c>
      <c r="J36" s="50"/>
      <c r="K36" s="49">
        <v>1.64</v>
      </c>
      <c r="L36" s="50" t="s">
        <v>107</v>
      </c>
      <c r="M36" s="49"/>
      <c r="N36" s="138"/>
    </row>
    <row r="37" spans="1:14" ht="15" customHeight="1">
      <c r="A37" s="17">
        <v>27</v>
      </c>
      <c r="B37" s="107" t="s">
        <v>305</v>
      </c>
      <c r="C37" s="49">
        <v>0.95</v>
      </c>
      <c r="D37" s="50"/>
      <c r="E37" s="49">
        <v>0.96</v>
      </c>
      <c r="F37" s="50"/>
      <c r="G37" s="49">
        <v>0.97</v>
      </c>
      <c r="H37" s="50"/>
      <c r="I37" s="133">
        <v>0.85</v>
      </c>
      <c r="J37" s="50"/>
      <c r="K37" s="49">
        <v>0.96</v>
      </c>
      <c r="L37" s="50"/>
      <c r="M37" s="49"/>
      <c r="N37" s="138"/>
    </row>
    <row r="38" spans="1:14" ht="15" customHeight="1">
      <c r="A38" s="17">
        <v>28</v>
      </c>
      <c r="B38" s="108" t="s">
        <v>306</v>
      </c>
      <c r="C38" s="49">
        <v>0.65</v>
      </c>
      <c r="D38" s="50"/>
      <c r="E38" s="49">
        <v>0.65</v>
      </c>
      <c r="F38" s="50"/>
      <c r="G38" s="49">
        <v>0.66</v>
      </c>
      <c r="H38" s="50"/>
      <c r="I38" s="133">
        <v>0.55</v>
      </c>
      <c r="J38" s="50"/>
      <c r="K38" s="49">
        <v>0.65</v>
      </c>
      <c r="L38" s="50"/>
      <c r="M38" s="49"/>
      <c r="N38" s="138"/>
    </row>
    <row r="39" spans="1:14" ht="15" customHeight="1">
      <c r="A39" s="17">
        <v>29</v>
      </c>
      <c r="B39" s="107" t="s">
        <v>307</v>
      </c>
      <c r="C39" s="49">
        <v>0.9</v>
      </c>
      <c r="D39" s="50"/>
      <c r="E39" s="49">
        <v>0.89</v>
      </c>
      <c r="F39" s="50"/>
      <c r="G39" s="49">
        <v>0.88</v>
      </c>
      <c r="H39" s="50"/>
      <c r="I39" s="133"/>
      <c r="J39" s="50"/>
      <c r="K39" s="49">
        <v>0.89</v>
      </c>
      <c r="L39" s="50"/>
      <c r="M39" s="49"/>
      <c r="N39" s="138"/>
    </row>
    <row r="40" spans="1:14" ht="15" customHeight="1">
      <c r="A40" s="17">
        <v>30</v>
      </c>
      <c r="B40" s="107" t="s">
        <v>49</v>
      </c>
      <c r="C40" s="49">
        <v>0.69</v>
      </c>
      <c r="D40" s="50"/>
      <c r="E40" s="49">
        <v>1.19</v>
      </c>
      <c r="F40" s="50"/>
      <c r="G40" s="49"/>
      <c r="H40" s="50"/>
      <c r="I40" s="133">
        <v>0.55</v>
      </c>
      <c r="J40" s="50"/>
      <c r="K40" s="49">
        <v>0.65</v>
      </c>
      <c r="L40" s="50"/>
      <c r="M40" s="49"/>
      <c r="N40" s="138"/>
    </row>
    <row r="41" spans="1:14" ht="15" customHeight="1">
      <c r="A41" s="17">
        <v>31</v>
      </c>
      <c r="B41" s="334" t="s">
        <v>574</v>
      </c>
      <c r="C41" s="49">
        <v>1.4</v>
      </c>
      <c r="D41" s="175"/>
      <c r="E41" s="49">
        <v>1.39</v>
      </c>
      <c r="F41" s="50"/>
      <c r="G41" s="49">
        <v>1.41</v>
      </c>
      <c r="H41" s="50"/>
      <c r="I41" s="133">
        <v>0.85</v>
      </c>
      <c r="J41" s="50" t="s">
        <v>107</v>
      </c>
      <c r="K41" s="49">
        <v>0.89</v>
      </c>
      <c r="L41" s="50" t="s">
        <v>107</v>
      </c>
      <c r="M41" s="49"/>
      <c r="N41" s="138"/>
    </row>
    <row r="42" spans="1:14" ht="15" customHeight="1">
      <c r="A42" s="17">
        <v>32</v>
      </c>
      <c r="B42" s="107" t="s">
        <v>50</v>
      </c>
      <c r="C42" s="49">
        <v>9.9</v>
      </c>
      <c r="D42" s="50"/>
      <c r="E42" s="49"/>
      <c r="F42" s="50"/>
      <c r="G42" s="49">
        <v>9.9</v>
      </c>
      <c r="H42" s="50"/>
      <c r="I42" s="133">
        <v>9.5</v>
      </c>
      <c r="J42" s="50"/>
      <c r="K42" s="49">
        <v>9.9</v>
      </c>
      <c r="L42" s="50"/>
      <c r="M42" s="49"/>
      <c r="N42" s="138"/>
    </row>
    <row r="43" spans="1:14" ht="15" customHeight="1">
      <c r="A43" s="17">
        <v>33</v>
      </c>
      <c r="B43" s="137" t="s">
        <v>397</v>
      </c>
      <c r="C43" s="53">
        <v>3.05</v>
      </c>
      <c r="D43" s="54" t="s">
        <v>107</v>
      </c>
      <c r="E43" s="53"/>
      <c r="F43" s="54"/>
      <c r="G43" s="53"/>
      <c r="H43" s="193"/>
      <c r="I43" s="217"/>
      <c r="J43" s="54"/>
      <c r="K43" s="62">
        <v>3.05</v>
      </c>
      <c r="L43" s="54" t="s">
        <v>107</v>
      </c>
      <c r="M43" s="53"/>
      <c r="N43" s="149"/>
    </row>
    <row r="44" spans="1:14" s="158" customFormat="1" ht="25.5" customHeight="1">
      <c r="A44" s="153">
        <v>34</v>
      </c>
      <c r="B44" s="241" t="s">
        <v>405</v>
      </c>
      <c r="C44" s="155"/>
      <c r="D44" s="156"/>
      <c r="E44" s="155"/>
      <c r="F44" s="156"/>
      <c r="G44" s="155"/>
      <c r="H44" s="156"/>
      <c r="I44" s="213"/>
      <c r="J44" s="156"/>
      <c r="K44" s="155"/>
      <c r="L44" s="156"/>
      <c r="M44" s="155"/>
      <c r="N44" s="157"/>
    </row>
    <row r="45" spans="1:14" ht="15" customHeight="1">
      <c r="A45" s="17">
        <v>35</v>
      </c>
      <c r="B45" s="347" t="s">
        <v>575</v>
      </c>
      <c r="C45" s="49">
        <v>4.79</v>
      </c>
      <c r="D45" s="50"/>
      <c r="E45" s="49">
        <v>5.29</v>
      </c>
      <c r="F45" s="50"/>
      <c r="G45" s="49"/>
      <c r="H45" s="50"/>
      <c r="I45" s="133"/>
      <c r="J45" s="50"/>
      <c r="K45" s="49"/>
      <c r="L45" s="50"/>
      <c r="M45" s="49"/>
      <c r="N45" s="138"/>
    </row>
    <row r="46" spans="1:14" ht="15" customHeight="1">
      <c r="A46" s="17">
        <v>36</v>
      </c>
      <c r="B46" s="108" t="s">
        <v>308</v>
      </c>
      <c r="C46" s="49">
        <v>2.69</v>
      </c>
      <c r="D46" s="50"/>
      <c r="E46" s="49">
        <v>2.65</v>
      </c>
      <c r="F46" s="50"/>
      <c r="G46" s="49">
        <v>2.69</v>
      </c>
      <c r="H46" s="50"/>
      <c r="I46" s="133">
        <v>1.99</v>
      </c>
      <c r="J46" s="50" t="s">
        <v>107</v>
      </c>
      <c r="K46" s="49">
        <v>2.59</v>
      </c>
      <c r="L46" s="50"/>
      <c r="M46" s="49"/>
      <c r="N46" s="138"/>
    </row>
    <row r="47" spans="1:14" ht="15" customHeight="1">
      <c r="A47" s="17">
        <v>37</v>
      </c>
      <c r="B47" s="108" t="s">
        <v>309</v>
      </c>
      <c r="C47" s="49">
        <v>1.6</v>
      </c>
      <c r="D47" s="50"/>
      <c r="E47" s="49"/>
      <c r="F47" s="50"/>
      <c r="G47" s="49">
        <v>1.75</v>
      </c>
      <c r="H47" s="50"/>
      <c r="I47" s="133">
        <v>1.69</v>
      </c>
      <c r="J47" s="50"/>
      <c r="K47" s="49">
        <v>1.74</v>
      </c>
      <c r="L47" s="50"/>
      <c r="M47" s="49"/>
      <c r="N47" s="138"/>
    </row>
    <row r="48" spans="1:14" ht="15" customHeight="1">
      <c r="A48" s="17">
        <v>38</v>
      </c>
      <c r="B48" s="346" t="s">
        <v>576</v>
      </c>
      <c r="C48" s="49"/>
      <c r="D48" s="50"/>
      <c r="E48" s="49">
        <v>3.03</v>
      </c>
      <c r="F48" s="50"/>
      <c r="G48" s="49"/>
      <c r="H48" s="50"/>
      <c r="I48" s="133"/>
      <c r="J48" s="50"/>
      <c r="K48" s="49"/>
      <c r="L48" s="50"/>
      <c r="M48" s="49"/>
      <c r="N48" s="138"/>
    </row>
    <row r="49" spans="1:14" ht="15" customHeight="1">
      <c r="A49" s="17">
        <v>39</v>
      </c>
      <c r="B49" s="108" t="s">
        <v>310</v>
      </c>
      <c r="C49" s="49">
        <v>1.09</v>
      </c>
      <c r="D49" s="50"/>
      <c r="E49" s="49">
        <v>1.05</v>
      </c>
      <c r="F49" s="50"/>
      <c r="G49" s="49"/>
      <c r="H49" s="50"/>
      <c r="I49" s="133">
        <v>0.89</v>
      </c>
      <c r="J49" s="50"/>
      <c r="K49" s="49"/>
      <c r="L49" s="50"/>
      <c r="M49" s="49"/>
      <c r="N49" s="138"/>
    </row>
    <row r="50" spans="1:14" ht="15" customHeight="1">
      <c r="A50" s="17">
        <v>40</v>
      </c>
      <c r="B50" s="346" t="s">
        <v>577</v>
      </c>
      <c r="C50" s="49"/>
      <c r="D50" s="50"/>
      <c r="E50" s="49"/>
      <c r="F50" s="50"/>
      <c r="G50" s="49"/>
      <c r="H50" s="50"/>
      <c r="I50" s="133"/>
      <c r="J50" s="50"/>
      <c r="K50" s="49"/>
      <c r="L50" s="50"/>
      <c r="M50" s="49"/>
      <c r="N50" s="138"/>
    </row>
    <row r="51" spans="1:14" ht="15" customHeight="1">
      <c r="A51" s="17">
        <v>41</v>
      </c>
      <c r="B51" s="108" t="s">
        <v>159</v>
      </c>
      <c r="C51" s="49">
        <v>2.16</v>
      </c>
      <c r="D51" s="50"/>
      <c r="E51" s="49"/>
      <c r="F51" s="50"/>
      <c r="G51" s="49">
        <v>2.45</v>
      </c>
      <c r="H51" s="50"/>
      <c r="I51" s="133">
        <v>2.15</v>
      </c>
      <c r="J51" s="50"/>
      <c r="K51" s="49">
        <v>2.18</v>
      </c>
      <c r="L51" s="50"/>
      <c r="M51" s="49"/>
      <c r="N51" s="138"/>
    </row>
    <row r="52" spans="1:14" ht="15" customHeight="1">
      <c r="A52" s="17">
        <v>42</v>
      </c>
      <c r="B52" s="108" t="s">
        <v>160</v>
      </c>
      <c r="C52" s="49">
        <v>2.07</v>
      </c>
      <c r="D52" s="50"/>
      <c r="E52" s="49"/>
      <c r="F52" s="50"/>
      <c r="G52" s="49"/>
      <c r="H52" s="50"/>
      <c r="I52" s="133"/>
      <c r="J52" s="50"/>
      <c r="K52" s="49">
        <v>2.11</v>
      </c>
      <c r="L52" s="50"/>
      <c r="M52" s="49"/>
      <c r="N52" s="138"/>
    </row>
    <row r="53" spans="1:14" ht="15" customHeight="1">
      <c r="A53" s="17">
        <v>43</v>
      </c>
      <c r="B53" s="108" t="s">
        <v>161</v>
      </c>
      <c r="C53" s="49">
        <v>1.85</v>
      </c>
      <c r="D53" s="50"/>
      <c r="E53" s="49">
        <v>1.92</v>
      </c>
      <c r="F53" s="50"/>
      <c r="G53" s="49"/>
      <c r="H53" s="50"/>
      <c r="I53" s="133"/>
      <c r="J53" s="50"/>
      <c r="K53" s="49">
        <v>1.94</v>
      </c>
      <c r="L53" s="50"/>
      <c r="M53" s="49"/>
      <c r="N53" s="138"/>
    </row>
    <row r="54" spans="1:14" ht="15" customHeight="1">
      <c r="A54" s="17">
        <v>44</v>
      </c>
      <c r="B54" s="108" t="s">
        <v>162</v>
      </c>
      <c r="C54" s="49">
        <v>3.99</v>
      </c>
      <c r="D54" s="50"/>
      <c r="E54" s="49">
        <v>4.24</v>
      </c>
      <c r="F54" s="50"/>
      <c r="G54" s="49"/>
      <c r="H54" s="50"/>
      <c r="I54" s="133"/>
      <c r="J54" s="50"/>
      <c r="K54" s="49">
        <v>4.1</v>
      </c>
      <c r="L54" s="50"/>
      <c r="M54" s="49"/>
      <c r="N54" s="138"/>
    </row>
    <row r="55" spans="1:14" ht="15" customHeight="1">
      <c r="A55" s="17">
        <v>45</v>
      </c>
      <c r="B55" s="107" t="s">
        <v>48</v>
      </c>
      <c r="C55" s="49"/>
      <c r="D55" s="175"/>
      <c r="E55" s="49">
        <v>1.71</v>
      </c>
      <c r="F55" s="50"/>
      <c r="G55" s="49"/>
      <c r="H55" s="50"/>
      <c r="I55" s="133"/>
      <c r="J55" s="50"/>
      <c r="K55" s="49">
        <v>1.57</v>
      </c>
      <c r="L55" s="50"/>
      <c r="M55" s="49"/>
      <c r="N55" s="138"/>
    </row>
    <row r="56" spans="1:14" ht="15" customHeight="1">
      <c r="A56" s="17">
        <v>46</v>
      </c>
      <c r="B56" s="107" t="s">
        <v>89</v>
      </c>
      <c r="C56" s="49"/>
      <c r="D56" s="50"/>
      <c r="E56" s="49">
        <v>1.56</v>
      </c>
      <c r="F56" s="50"/>
      <c r="G56" s="49"/>
      <c r="H56" s="50"/>
      <c r="I56" s="133"/>
      <c r="J56" s="50"/>
      <c r="K56" s="49">
        <v>1.05</v>
      </c>
      <c r="L56" s="50" t="s">
        <v>107</v>
      </c>
      <c r="M56" s="49"/>
      <c r="N56" s="138"/>
    </row>
    <row r="57" spans="1:14" ht="15" customHeight="1">
      <c r="A57" s="17">
        <v>47</v>
      </c>
      <c r="B57" s="108" t="s">
        <v>420</v>
      </c>
      <c r="C57" s="49"/>
      <c r="D57" s="50"/>
      <c r="E57" s="49">
        <v>2.33</v>
      </c>
      <c r="F57" s="50"/>
      <c r="G57" s="49">
        <v>2.26</v>
      </c>
      <c r="H57" s="50"/>
      <c r="I57" s="133">
        <v>2.25</v>
      </c>
      <c r="J57" s="50"/>
      <c r="K57" s="49">
        <v>2.33</v>
      </c>
      <c r="L57" s="50"/>
      <c r="M57" s="49"/>
      <c r="N57" s="138"/>
    </row>
    <row r="58" spans="1:14" ht="15" customHeight="1">
      <c r="A58" s="17">
        <v>48</v>
      </c>
      <c r="B58" s="107" t="s">
        <v>439</v>
      </c>
      <c r="C58" s="49"/>
      <c r="D58" s="50"/>
      <c r="E58" s="49">
        <v>2.8</v>
      </c>
      <c r="F58" s="50"/>
      <c r="G58" s="49">
        <v>2.81</v>
      </c>
      <c r="H58" s="50"/>
      <c r="I58" s="133">
        <v>1.39</v>
      </c>
      <c r="J58" s="50" t="s">
        <v>107</v>
      </c>
      <c r="K58" s="49">
        <v>1.4</v>
      </c>
      <c r="L58" s="50" t="s">
        <v>107</v>
      </c>
      <c r="M58" s="49"/>
      <c r="N58" s="138"/>
    </row>
    <row r="59" spans="1:14" ht="15" customHeight="1">
      <c r="A59" s="17">
        <v>49</v>
      </c>
      <c r="B59" s="107" t="s">
        <v>440</v>
      </c>
      <c r="C59" s="49"/>
      <c r="D59" s="175"/>
      <c r="E59" s="49"/>
      <c r="F59" s="50"/>
      <c r="G59" s="49"/>
      <c r="H59" s="50"/>
      <c r="I59" s="133"/>
      <c r="J59" s="50"/>
      <c r="K59" s="49"/>
      <c r="L59" s="50"/>
      <c r="M59" s="49"/>
      <c r="N59" s="138"/>
    </row>
    <row r="60" spans="1:14" ht="15" customHeight="1">
      <c r="A60" s="17">
        <v>50</v>
      </c>
      <c r="B60" s="334" t="s">
        <v>578</v>
      </c>
      <c r="C60" s="49"/>
      <c r="D60" s="50"/>
      <c r="E60" s="49"/>
      <c r="F60" s="50"/>
      <c r="G60" s="49"/>
      <c r="H60" s="50"/>
      <c r="I60" s="133"/>
      <c r="J60" s="50"/>
      <c r="K60" s="49"/>
      <c r="L60" s="50"/>
      <c r="M60" s="49"/>
      <c r="N60" s="138"/>
    </row>
    <row r="61" spans="1:14" ht="15" customHeight="1">
      <c r="A61" s="17">
        <v>51</v>
      </c>
      <c r="B61" s="334" t="s">
        <v>579</v>
      </c>
      <c r="C61" s="49"/>
      <c r="D61" s="175"/>
      <c r="E61" s="49">
        <v>4.85</v>
      </c>
      <c r="F61" s="50"/>
      <c r="G61" s="49">
        <v>4.85</v>
      </c>
      <c r="H61" s="50"/>
      <c r="I61" s="133">
        <v>3.99</v>
      </c>
      <c r="J61" s="50"/>
      <c r="K61" s="49"/>
      <c r="L61" s="50"/>
      <c r="M61" s="49"/>
      <c r="N61" s="138"/>
    </row>
    <row r="62" spans="1:14" ht="15" customHeight="1">
      <c r="A62" s="17">
        <v>52</v>
      </c>
      <c r="B62" s="334" t="s">
        <v>580</v>
      </c>
      <c r="C62" s="49"/>
      <c r="D62" s="50"/>
      <c r="E62" s="49"/>
      <c r="F62" s="50"/>
      <c r="G62" s="49"/>
      <c r="H62" s="50"/>
      <c r="I62" s="133">
        <v>0.85</v>
      </c>
      <c r="J62" s="50"/>
      <c r="K62" s="49"/>
      <c r="L62" s="50"/>
      <c r="M62" s="49"/>
      <c r="N62" s="138"/>
    </row>
    <row r="63" spans="1:14" ht="15" customHeight="1">
      <c r="A63" s="17">
        <v>53</v>
      </c>
      <c r="B63" s="108" t="s">
        <v>311</v>
      </c>
      <c r="C63" s="49"/>
      <c r="D63" s="50"/>
      <c r="E63" s="49">
        <v>0.75</v>
      </c>
      <c r="F63" s="50"/>
      <c r="G63" s="49"/>
      <c r="H63" s="50"/>
      <c r="I63" s="133"/>
      <c r="J63" s="50"/>
      <c r="K63" s="49"/>
      <c r="L63" s="50"/>
      <c r="M63" s="49"/>
      <c r="N63" s="138"/>
    </row>
    <row r="64" spans="1:14" ht="15" customHeight="1">
      <c r="A64" s="17">
        <v>54</v>
      </c>
      <c r="B64" s="108" t="s">
        <v>441</v>
      </c>
      <c r="C64" s="49"/>
      <c r="D64" s="50"/>
      <c r="E64" s="49">
        <v>4.75</v>
      </c>
      <c r="F64" s="50"/>
      <c r="G64" s="49">
        <v>4.85</v>
      </c>
      <c r="H64" s="50"/>
      <c r="I64" s="133">
        <v>4.35</v>
      </c>
      <c r="J64" s="50"/>
      <c r="K64" s="49">
        <v>4.85</v>
      </c>
      <c r="L64" s="50"/>
      <c r="M64" s="49"/>
      <c r="N64" s="138"/>
    </row>
    <row r="65" spans="1:14" ht="15" customHeight="1">
      <c r="A65" s="17">
        <v>55</v>
      </c>
      <c r="B65" s="117" t="s">
        <v>446</v>
      </c>
      <c r="C65" s="49">
        <v>3.96</v>
      </c>
      <c r="D65" s="175"/>
      <c r="E65" s="49">
        <v>3.85</v>
      </c>
      <c r="F65" s="50"/>
      <c r="G65" s="49"/>
      <c r="H65" s="50"/>
      <c r="I65" s="133">
        <v>3.29</v>
      </c>
      <c r="J65" s="50"/>
      <c r="K65" s="49">
        <v>3.85</v>
      </c>
      <c r="L65" s="50"/>
      <c r="M65" s="49"/>
      <c r="N65" s="138"/>
    </row>
    <row r="66" spans="1:14" ht="15" customHeight="1">
      <c r="A66" s="17">
        <v>56</v>
      </c>
      <c r="B66" s="108" t="s">
        <v>442</v>
      </c>
      <c r="C66" s="49">
        <v>1.03</v>
      </c>
      <c r="D66" s="50"/>
      <c r="E66" s="49">
        <v>1</v>
      </c>
      <c r="F66" s="50"/>
      <c r="G66" s="49"/>
      <c r="H66" s="50"/>
      <c r="I66" s="133"/>
      <c r="J66" s="50"/>
      <c r="K66" s="49"/>
      <c r="L66" s="50"/>
      <c r="M66" s="49"/>
      <c r="N66" s="138"/>
    </row>
    <row r="67" spans="1:14" ht="15" customHeight="1">
      <c r="A67" s="17">
        <v>57</v>
      </c>
      <c r="B67" s="108" t="s">
        <v>447</v>
      </c>
      <c r="C67" s="49"/>
      <c r="D67" s="50"/>
      <c r="E67" s="49"/>
      <c r="F67" s="50"/>
      <c r="G67" s="49"/>
      <c r="H67" s="50"/>
      <c r="I67" s="133"/>
      <c r="J67" s="50"/>
      <c r="K67" s="49"/>
      <c r="L67" s="50"/>
      <c r="M67" s="49"/>
      <c r="N67" s="138"/>
    </row>
    <row r="68" spans="1:14" ht="15" customHeight="1">
      <c r="A68" s="17">
        <v>58</v>
      </c>
      <c r="B68" s="108" t="s">
        <v>399</v>
      </c>
      <c r="C68" s="49">
        <v>0.99</v>
      </c>
      <c r="D68" s="50"/>
      <c r="E68" s="49">
        <v>0.95</v>
      </c>
      <c r="F68" s="50"/>
      <c r="G68" s="49">
        <v>0.85</v>
      </c>
      <c r="H68" s="50"/>
      <c r="I68" s="133">
        <v>0.89</v>
      </c>
      <c r="J68" s="50"/>
      <c r="K68" s="49">
        <v>0.95</v>
      </c>
      <c r="L68" s="50"/>
      <c r="M68" s="49"/>
      <c r="N68" s="138"/>
    </row>
    <row r="69" spans="1:14" ht="15" customHeight="1">
      <c r="A69" s="17">
        <v>59</v>
      </c>
      <c r="B69" s="309" t="s">
        <v>398</v>
      </c>
      <c r="C69" s="49">
        <v>0.99</v>
      </c>
      <c r="D69" s="175"/>
      <c r="E69" s="49">
        <v>0.95</v>
      </c>
      <c r="F69" s="50"/>
      <c r="G69" s="49">
        <v>0.85</v>
      </c>
      <c r="H69" s="50"/>
      <c r="I69" s="133">
        <v>0.89</v>
      </c>
      <c r="J69" s="50"/>
      <c r="K69" s="49">
        <v>0.95</v>
      </c>
      <c r="L69" s="50"/>
      <c r="M69" s="49"/>
      <c r="N69" s="138"/>
    </row>
    <row r="70" spans="1:14" ht="30" customHeight="1" thickBot="1">
      <c r="A70" s="64">
        <v>60</v>
      </c>
      <c r="B70" s="310" t="s">
        <v>430</v>
      </c>
      <c r="C70" s="55">
        <v>0.93</v>
      </c>
      <c r="D70" s="56"/>
      <c r="E70" s="55"/>
      <c r="F70" s="56"/>
      <c r="G70" s="55"/>
      <c r="H70" s="56"/>
      <c r="I70" s="134">
        <v>0.79</v>
      </c>
      <c r="J70" s="56"/>
      <c r="K70" s="55">
        <v>0.89</v>
      </c>
      <c r="L70" s="56"/>
      <c r="M70" s="55"/>
      <c r="N70" s="150"/>
    </row>
    <row r="71" ht="12.75">
      <c r="B71" s="287" t="str">
        <f>ΓΑΛΑΚΤΟΚΟΜΙΚΑ!B46</f>
        <v>ΣΗΜΕΙΩΣΕΙΣ: </v>
      </c>
    </row>
    <row r="72" spans="2:14" ht="12.75">
      <c r="B72" s="28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72" s="32"/>
      <c r="D72" s="32"/>
      <c r="E72" s="32"/>
      <c r="F72" s="32"/>
      <c r="G72" s="32"/>
      <c r="H72" s="32"/>
      <c r="I72" s="197"/>
      <c r="J72" s="32"/>
      <c r="K72" s="32"/>
      <c r="L72" s="32"/>
      <c r="M72" s="32"/>
      <c r="N72" s="32"/>
    </row>
    <row r="73" spans="2:14" ht="12.75">
      <c r="B73" s="203" t="str">
        <f>ΓΑΛΑΚΤΟΚΟΜΙΚΑ!B48</f>
        <v>2) Στις περιπτώσεις που το οποιοδήποτε προϊόν πωλείται σε τιμή προσφοράς σημειώνεται με (*).</v>
      </c>
      <c r="C73" s="32"/>
      <c r="D73" s="32"/>
      <c r="E73" s="32"/>
      <c r="F73" s="32"/>
      <c r="G73" s="32"/>
      <c r="H73" s="32"/>
      <c r="I73" s="197"/>
      <c r="J73" s="32"/>
      <c r="K73" s="32"/>
      <c r="L73" s="32"/>
      <c r="M73" s="32"/>
      <c r="N73" s="32"/>
    </row>
    <row r="74" spans="3:14" ht="12.75">
      <c r="C74" s="8"/>
      <c r="D74" s="8"/>
      <c r="E74" s="8"/>
      <c r="F74" s="8"/>
      <c r="G74" s="8"/>
      <c r="H74" s="8"/>
      <c r="I74" s="198"/>
      <c r="J74" s="8"/>
      <c r="K74" s="8"/>
      <c r="L74" s="8"/>
      <c r="M74" s="32"/>
      <c r="N74" s="32"/>
    </row>
  </sheetData>
  <sheetProtection password="CD07" sheet="1" objects="1" scenarios="1" formatCells="0"/>
  <mergeCells count="26">
    <mergeCell ref="A1:B1"/>
    <mergeCell ref="A3:N3"/>
    <mergeCell ref="A6:A10"/>
    <mergeCell ref="B6:B10"/>
    <mergeCell ref="C6:H6"/>
    <mergeCell ref="M4:N4"/>
    <mergeCell ref="C7:D8"/>
    <mergeCell ref="C9:D9"/>
    <mergeCell ref="I6:N6"/>
    <mergeCell ref="A4:F4"/>
    <mergeCell ref="K7:L8"/>
    <mergeCell ref="E9:F9"/>
    <mergeCell ref="E7:F8"/>
    <mergeCell ref="E10:F10"/>
    <mergeCell ref="G7:H8"/>
    <mergeCell ref="I10:J10"/>
    <mergeCell ref="C10:D10"/>
    <mergeCell ref="M9:N9"/>
    <mergeCell ref="M7:N8"/>
    <mergeCell ref="M10:N10"/>
    <mergeCell ref="K9:L9"/>
    <mergeCell ref="K10:L10"/>
    <mergeCell ref="I9:J9"/>
    <mergeCell ref="G10:H10"/>
    <mergeCell ref="G9:H9"/>
    <mergeCell ref="I7:J8"/>
  </mergeCells>
  <dataValidations count="1">
    <dataValidation type="list" allowBlank="1" showErrorMessage="1" error="ΚΑΤΑΧΩΡΗΣΗ ΠΡΟΣΦΟΡΩΝ ΜΟΝΟ (*)" sqref="D11:D70 F11:F70 H11:H70 J11:J70 L11:L70 N11:N70">
      <formula1>$AA$1:$AA$2</formula1>
    </dataValidation>
  </dataValidations>
  <printOptions/>
  <pageMargins left="0.71" right="0.7480314960629921" top="0.3937007874015748" bottom="0.1968503937007874" header="0.3937007874015748" footer="0.2362204724409449"/>
  <pageSetup horizontalDpi="600" verticalDpi="600" orientation="landscape" paperSize="9" scale="75" r:id="rId1"/>
  <headerFooter alignWithMargins="0">
    <oddHeader>&amp;R&amp;P</oddHead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zoomScale="80" zoomScaleNormal="80" zoomScalePageLayoutView="0" workbookViewId="0" topLeftCell="A1">
      <pane xSplit="2" ySplit="9" topLeftCell="C10" activePane="bottomRight" state="frozen"/>
      <selection pane="topLeft" activeCell="M1" sqref="M1:N16384"/>
      <selection pane="topRight" activeCell="M1" sqref="M1:N16384"/>
      <selection pane="bottomLeft" activeCell="M1" sqref="M1:N16384"/>
      <selection pane="bottomRight" activeCell="E13" sqref="E13"/>
    </sheetView>
  </sheetViews>
  <sheetFormatPr defaultColWidth="9.140625" defaultRowHeight="12.75"/>
  <cols>
    <col min="1" max="1" width="4.00390625" style="1" customWidth="1"/>
    <col min="2" max="2" width="49.140625" style="0" customWidth="1"/>
    <col min="3" max="3" width="17.00390625" style="0" customWidth="1"/>
    <col min="4" max="4" width="1.8515625" style="0" customWidth="1"/>
    <col min="5" max="5" width="17.00390625" style="0" customWidth="1"/>
    <col min="6" max="6" width="1.8515625" style="0" customWidth="1"/>
    <col min="7" max="7" width="17.00390625" style="0" customWidth="1"/>
    <col min="8" max="8" width="1.8515625" style="0" customWidth="1"/>
    <col min="9" max="9" width="17.00390625" style="24" customWidth="1"/>
    <col min="10" max="10" width="1.8515625" style="0" customWidth="1"/>
    <col min="11" max="11" width="17.00390625" style="0" customWidth="1"/>
    <col min="12" max="12" width="1.8515625" style="0" customWidth="1"/>
    <col min="13" max="13" width="17.00390625" style="0" hidden="1" customWidth="1"/>
    <col min="14" max="14" width="1.8515625" style="0" hidden="1" customWidth="1"/>
  </cols>
  <sheetData>
    <row r="1" spans="1:27" ht="9.75" customHeight="1">
      <c r="A1" s="385" t="str">
        <f>ΓΑΛΑΚΤΟΚΟΜΙΚΑ!A1</f>
        <v>Αρ, Φακ, 8.13.12.03</v>
      </c>
      <c r="B1" s="385"/>
      <c r="AA1" s="275" t="s">
        <v>107</v>
      </c>
    </row>
    <row r="2" ht="3" customHeight="1">
      <c r="B2" s="1"/>
    </row>
    <row r="3" spans="1:14" ht="18">
      <c r="A3" s="386" t="str">
        <f>ΓΑΛΑΚΤΟΚΟΜΙΚΑ!A3</f>
        <v>ΚΑΤΑΛΟΓΟΣ ΤΙΜΩΝ ΓΑΛΑΚΤΟΚΟΜΙΚΩΝ ΠΡΟΪΟΝΤΩΝ ΣΕ ΥΠΕΡΑΓΟΡΕΣ ΤΗΣ ΛΑΡΝΑΚΑΣ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</row>
    <row r="4" spans="1:13" ht="18">
      <c r="A4" s="387" t="str">
        <f>ΓΑΛΑΚΤΟΚΟΜΙΚΑ!A4</f>
        <v> ΗΜ: 25/08/15</v>
      </c>
      <c r="B4" s="388"/>
      <c r="C4" s="388"/>
      <c r="D4" s="388"/>
      <c r="E4" s="389"/>
      <c r="F4" s="389"/>
      <c r="G4" s="7"/>
      <c r="H4" s="7"/>
      <c r="I4" s="7"/>
      <c r="J4" s="7"/>
      <c r="K4" s="7"/>
      <c r="L4" s="7"/>
      <c r="M4" s="67"/>
    </row>
    <row r="5" ht="9" customHeight="1" thickBot="1">
      <c r="B5" s="2"/>
    </row>
    <row r="6" spans="1:14" ht="12.75">
      <c r="A6" s="393" t="s">
        <v>0</v>
      </c>
      <c r="B6" s="396" t="s">
        <v>1</v>
      </c>
      <c r="C6" s="390" t="s">
        <v>111</v>
      </c>
      <c r="D6" s="391"/>
      <c r="E6" s="391"/>
      <c r="F6" s="391"/>
      <c r="G6" s="391"/>
      <c r="H6" s="391"/>
      <c r="I6" s="390" t="s">
        <v>130</v>
      </c>
      <c r="J6" s="391"/>
      <c r="K6" s="391"/>
      <c r="L6" s="391"/>
      <c r="M6" s="391"/>
      <c r="N6" s="392"/>
    </row>
    <row r="7" spans="1:14" ht="12.75" customHeight="1">
      <c r="A7" s="394"/>
      <c r="B7" s="397"/>
      <c r="C7" s="373" t="str">
        <f>ΓΑΛΑΚΤΟΚΟΜΙΚΑ!C7</f>
        <v>ΥΠΕΡΑΓΟΡΑ    ΑΛΦΑ    ΜΕΓΑ            (ΓΙΑΝΝΟΥ ΚΡΑΝΙΔΙΩΤΗ 20 -22 ,6045 )</v>
      </c>
      <c r="D7" s="374"/>
      <c r="E7" s="373" t="str">
        <f>ΓΑΛΑΚΤΟΚΟΜΙΚΑ!E7</f>
        <v>ΥΠΕΡΑΓΟΡΑ DEBENHAMS        (ΥΨΙΠΥΛΗΣ 7-9, ΠΑΡΟΔΟΣ ΛΕΩΦ.ΣΠΥΡΟΥ ΚΥΠΡΙΑΝΟΥ, 6052)</v>
      </c>
      <c r="F7" s="374"/>
      <c r="G7" s="373" t="str">
        <f>ΓΑΛΑΚΤΟΚΟΜΙΚΑ!G7</f>
        <v>ΥΠΕΡΑΓΟΡΑ CARREFOUR  (ΣΠΥΡΟΥ ΚΥΠΡΙΑΝΟΥ 23, 6013)</v>
      </c>
      <c r="H7" s="374"/>
      <c r="I7" s="373" t="str">
        <f>ΓΑΛΑΚΤΟΚΟΜΙΚΑ!I7</f>
        <v>ΥΠΕΡΑΓΟΡΑ ΣΤΕΛΙΟΣ   (ΠΕΤΡΑΚΗ ΚΥΠΡΙΑΝΟΥ 40, 7060 ΛΙΒΑΔΙΑ)</v>
      </c>
      <c r="J7" s="374"/>
      <c r="K7" s="373" t="str">
        <f>ΓΑΛΑΚΤΟΚΟΜΙΚΑ!K7</f>
        <v>ΥΠΕΡΑΓΟΡΑ ΜΕΤΡΟ   (ΝΙΚΟΔΗΜΟΥ ΜΥΛΩΝΑ, 6050)</v>
      </c>
      <c r="L7" s="374"/>
      <c r="M7" s="373">
        <f>ΓΑΛΑΚΤΟΚΟΜΙΚΑ!M7</f>
        <v>0</v>
      </c>
      <c r="N7" s="383"/>
    </row>
    <row r="8" spans="1:14" ht="59.25" customHeight="1">
      <c r="A8" s="394"/>
      <c r="B8" s="397"/>
      <c r="C8" s="375"/>
      <c r="D8" s="376"/>
      <c r="E8" s="375"/>
      <c r="F8" s="376"/>
      <c r="G8" s="375"/>
      <c r="H8" s="376"/>
      <c r="I8" s="375"/>
      <c r="J8" s="376"/>
      <c r="K8" s="375"/>
      <c r="L8" s="376"/>
      <c r="M8" s="375"/>
      <c r="N8" s="384"/>
    </row>
    <row r="9" spans="1:14" ht="12.75">
      <c r="A9" s="394"/>
      <c r="B9" s="397"/>
      <c r="C9" s="377" t="s">
        <v>2</v>
      </c>
      <c r="D9" s="378"/>
      <c r="E9" s="377" t="s">
        <v>2</v>
      </c>
      <c r="F9" s="378"/>
      <c r="G9" s="377" t="s">
        <v>2</v>
      </c>
      <c r="H9" s="378"/>
      <c r="I9" s="377" t="s">
        <v>2</v>
      </c>
      <c r="J9" s="378"/>
      <c r="K9" s="377" t="s">
        <v>2</v>
      </c>
      <c r="L9" s="378"/>
      <c r="M9" s="377" t="s">
        <v>2</v>
      </c>
      <c r="N9" s="382"/>
    </row>
    <row r="10" spans="1:14" ht="12.75">
      <c r="A10" s="395"/>
      <c r="B10" s="398"/>
      <c r="C10" s="379" t="s">
        <v>3</v>
      </c>
      <c r="D10" s="381"/>
      <c r="E10" s="379" t="s">
        <v>3</v>
      </c>
      <c r="F10" s="381"/>
      <c r="G10" s="379" t="s">
        <v>3</v>
      </c>
      <c r="H10" s="381"/>
      <c r="I10" s="379" t="s">
        <v>3</v>
      </c>
      <c r="J10" s="381"/>
      <c r="K10" s="379" t="s">
        <v>3</v>
      </c>
      <c r="L10" s="381"/>
      <c r="M10" s="379" t="s">
        <v>3</v>
      </c>
      <c r="N10" s="380"/>
    </row>
    <row r="11" spans="1:15" ht="12.75">
      <c r="A11" s="85"/>
      <c r="B11" s="128" t="s">
        <v>471</v>
      </c>
      <c r="C11" s="130"/>
      <c r="D11" s="41"/>
      <c r="E11" s="130"/>
      <c r="F11" s="41"/>
      <c r="G11" s="130"/>
      <c r="H11" s="41"/>
      <c r="I11" s="204"/>
      <c r="J11" s="41"/>
      <c r="K11" s="130"/>
      <c r="L11" s="41"/>
      <c r="M11" s="130"/>
      <c r="N11" s="92"/>
      <c r="O11" s="4"/>
    </row>
    <row r="12" spans="1:14" ht="15.75" customHeight="1">
      <c r="A12" s="85">
        <v>1</v>
      </c>
      <c r="B12" s="86" t="s">
        <v>180</v>
      </c>
      <c r="C12" s="131">
        <v>2.65</v>
      </c>
      <c r="D12" s="175" t="s">
        <v>107</v>
      </c>
      <c r="E12" s="131">
        <v>3.25</v>
      </c>
      <c r="F12" s="48"/>
      <c r="G12" s="131">
        <v>3.25</v>
      </c>
      <c r="H12" s="175"/>
      <c r="I12" s="133">
        <v>2.49</v>
      </c>
      <c r="J12" s="175" t="s">
        <v>107</v>
      </c>
      <c r="K12" s="133">
        <v>3.25</v>
      </c>
      <c r="L12" s="175"/>
      <c r="M12" s="133"/>
      <c r="N12" s="176"/>
    </row>
    <row r="13" spans="1:14" ht="15.75" customHeight="1">
      <c r="A13" s="85">
        <v>2</v>
      </c>
      <c r="B13" s="313" t="s">
        <v>452</v>
      </c>
      <c r="C13" s="131"/>
      <c r="D13" s="48"/>
      <c r="E13" s="131"/>
      <c r="F13" s="48"/>
      <c r="G13" s="131">
        <v>8.54</v>
      </c>
      <c r="H13" s="175" t="s">
        <v>107</v>
      </c>
      <c r="I13" s="133"/>
      <c r="J13" s="175"/>
      <c r="K13" s="133"/>
      <c r="L13" s="175"/>
      <c r="M13" s="133"/>
      <c r="N13" s="176"/>
    </row>
    <row r="14" spans="1:14" ht="15.75" customHeight="1">
      <c r="A14" s="85">
        <v>3</v>
      </c>
      <c r="B14" s="86" t="s">
        <v>448</v>
      </c>
      <c r="C14" s="131">
        <v>2.85</v>
      </c>
      <c r="D14" s="175"/>
      <c r="E14" s="131">
        <v>3.35</v>
      </c>
      <c r="F14" s="48"/>
      <c r="G14" s="131">
        <v>3.31</v>
      </c>
      <c r="H14" s="175"/>
      <c r="I14" s="133">
        <v>2.49</v>
      </c>
      <c r="J14" s="175" t="s">
        <v>107</v>
      </c>
      <c r="K14" s="133">
        <v>3.48</v>
      </c>
      <c r="L14" s="175"/>
      <c r="M14" s="133"/>
      <c r="N14" s="176"/>
    </row>
    <row r="15" spans="1:14" ht="15.75" customHeight="1">
      <c r="A15" s="85">
        <v>4</v>
      </c>
      <c r="B15" s="321" t="s">
        <v>472</v>
      </c>
      <c r="C15" s="131">
        <v>3.82</v>
      </c>
      <c r="D15" s="175"/>
      <c r="E15" s="131">
        <v>3.78</v>
      </c>
      <c r="F15" s="175"/>
      <c r="G15" s="131">
        <v>3.78</v>
      </c>
      <c r="H15" s="175"/>
      <c r="I15" s="133"/>
      <c r="J15" s="48"/>
      <c r="K15" s="133"/>
      <c r="L15" s="175"/>
      <c r="M15" s="133"/>
      <c r="N15" s="176"/>
    </row>
    <row r="16" spans="1:14" ht="15.75" customHeight="1">
      <c r="A16" s="85">
        <v>5</v>
      </c>
      <c r="B16" s="87" t="s">
        <v>22</v>
      </c>
      <c r="C16" s="131">
        <v>13.2</v>
      </c>
      <c r="D16" s="175"/>
      <c r="E16" s="131">
        <v>12.95</v>
      </c>
      <c r="F16" s="175"/>
      <c r="G16" s="131">
        <v>12.9</v>
      </c>
      <c r="H16" s="175"/>
      <c r="I16" s="133">
        <v>8.99</v>
      </c>
      <c r="J16" s="175" t="s">
        <v>107</v>
      </c>
      <c r="K16" s="133">
        <v>13.25</v>
      </c>
      <c r="L16" s="175"/>
      <c r="M16" s="133"/>
      <c r="N16" s="176"/>
    </row>
    <row r="17" spans="1:14" ht="15.75" customHeight="1">
      <c r="A17" s="85">
        <v>6</v>
      </c>
      <c r="B17" s="321" t="s">
        <v>473</v>
      </c>
      <c r="C17" s="131">
        <v>12.49</v>
      </c>
      <c r="D17" s="175"/>
      <c r="E17" s="131"/>
      <c r="F17" s="175"/>
      <c r="G17" s="131">
        <v>14.39</v>
      </c>
      <c r="H17" s="48"/>
      <c r="I17" s="133"/>
      <c r="J17" s="48"/>
      <c r="K17" s="133"/>
      <c r="L17" s="175"/>
      <c r="M17" s="133"/>
      <c r="N17" s="176"/>
    </row>
    <row r="18" spans="1:14" ht="15.75" customHeight="1">
      <c r="A18" s="85">
        <v>7</v>
      </c>
      <c r="B18" s="87" t="s">
        <v>24</v>
      </c>
      <c r="C18" s="131">
        <v>11.91</v>
      </c>
      <c r="D18" s="175" t="s">
        <v>107</v>
      </c>
      <c r="E18" s="131">
        <v>15.15</v>
      </c>
      <c r="F18" s="175"/>
      <c r="G18" s="131">
        <v>15.5</v>
      </c>
      <c r="H18" s="175"/>
      <c r="I18" s="133"/>
      <c r="J18" s="175"/>
      <c r="K18" s="133">
        <v>10.55</v>
      </c>
      <c r="L18" s="175" t="s">
        <v>107</v>
      </c>
      <c r="M18" s="133"/>
      <c r="N18" s="176"/>
    </row>
    <row r="19" spans="1:14" s="158" customFormat="1" ht="26.25" customHeight="1">
      <c r="A19" s="221">
        <v>8</v>
      </c>
      <c r="B19" s="227" t="s">
        <v>348</v>
      </c>
      <c r="C19" s="222">
        <v>13.85</v>
      </c>
      <c r="D19" s="174"/>
      <c r="E19" s="222">
        <v>13.95</v>
      </c>
      <c r="F19" s="190"/>
      <c r="G19" s="222">
        <v>13.45</v>
      </c>
      <c r="H19" s="190"/>
      <c r="I19" s="213">
        <v>9.5</v>
      </c>
      <c r="J19" s="174" t="s">
        <v>107</v>
      </c>
      <c r="K19" s="213">
        <v>13.3</v>
      </c>
      <c r="L19" s="174"/>
      <c r="M19" s="213"/>
      <c r="N19" s="223"/>
    </row>
    <row r="20" spans="1:14" ht="15.75" customHeight="1">
      <c r="A20" s="85">
        <v>9</v>
      </c>
      <c r="B20" s="84" t="s">
        <v>181</v>
      </c>
      <c r="C20" s="131"/>
      <c r="D20" s="48"/>
      <c r="E20" s="131">
        <v>13.95</v>
      </c>
      <c r="F20" s="175"/>
      <c r="G20" s="131"/>
      <c r="H20" s="48"/>
      <c r="I20" s="133"/>
      <c r="J20" s="48"/>
      <c r="K20" s="133">
        <v>13.89</v>
      </c>
      <c r="L20" s="175"/>
      <c r="M20" s="133"/>
      <c r="N20" s="176"/>
    </row>
    <row r="21" spans="1:14" ht="15.75" customHeight="1">
      <c r="A21" s="85">
        <v>10</v>
      </c>
      <c r="B21" s="84" t="s">
        <v>182</v>
      </c>
      <c r="C21" s="131"/>
      <c r="D21" s="175"/>
      <c r="E21" s="131">
        <v>11.95</v>
      </c>
      <c r="F21" s="175"/>
      <c r="G21" s="131"/>
      <c r="H21" s="48"/>
      <c r="I21" s="133"/>
      <c r="J21" s="48"/>
      <c r="K21" s="133">
        <v>11.99</v>
      </c>
      <c r="L21" s="175"/>
      <c r="M21" s="133"/>
      <c r="N21" s="176"/>
    </row>
    <row r="22" spans="1:14" ht="15.75" customHeight="1">
      <c r="A22" s="85">
        <v>11</v>
      </c>
      <c r="B22" s="84" t="s">
        <v>183</v>
      </c>
      <c r="C22" s="131"/>
      <c r="D22" s="48"/>
      <c r="E22" s="131">
        <v>11.95</v>
      </c>
      <c r="F22" s="48"/>
      <c r="G22" s="133">
        <v>11.45</v>
      </c>
      <c r="H22" s="48"/>
      <c r="I22" s="133"/>
      <c r="J22" s="48"/>
      <c r="K22" s="133">
        <v>11.2</v>
      </c>
      <c r="L22" s="175"/>
      <c r="M22" s="133"/>
      <c r="N22" s="176"/>
    </row>
    <row r="23" spans="1:14" ht="15.75" customHeight="1">
      <c r="A23" s="85">
        <v>12</v>
      </c>
      <c r="B23" s="87" t="s">
        <v>184</v>
      </c>
      <c r="C23" s="131">
        <v>3.63</v>
      </c>
      <c r="D23" s="175" t="s">
        <v>107</v>
      </c>
      <c r="E23" s="131">
        <v>5.25</v>
      </c>
      <c r="F23" s="175" t="s">
        <v>107</v>
      </c>
      <c r="G23" s="131">
        <v>4.28</v>
      </c>
      <c r="H23" s="175" t="s">
        <v>107</v>
      </c>
      <c r="I23" s="133">
        <v>2.99</v>
      </c>
      <c r="J23" s="175" t="s">
        <v>107</v>
      </c>
      <c r="K23" s="133">
        <v>3.35</v>
      </c>
      <c r="L23" s="175" t="s">
        <v>107</v>
      </c>
      <c r="M23" s="133"/>
      <c r="N23" s="176"/>
    </row>
    <row r="24" spans="1:16" ht="15.75" customHeight="1">
      <c r="A24" s="85">
        <v>13</v>
      </c>
      <c r="B24" s="87" t="s">
        <v>185</v>
      </c>
      <c r="C24" s="131">
        <v>5.99</v>
      </c>
      <c r="D24" s="175"/>
      <c r="E24" s="131">
        <v>5.95</v>
      </c>
      <c r="F24" s="48"/>
      <c r="G24" s="131"/>
      <c r="H24" s="48"/>
      <c r="I24" s="133">
        <v>5.19</v>
      </c>
      <c r="J24" s="175"/>
      <c r="K24" s="133">
        <v>5.93</v>
      </c>
      <c r="L24" s="175"/>
      <c r="M24" s="133"/>
      <c r="N24" s="176"/>
      <c r="P24" s="28"/>
    </row>
    <row r="25" spans="1:14" ht="15.75" customHeight="1">
      <c r="A25" s="85">
        <v>14</v>
      </c>
      <c r="B25" s="87" t="s">
        <v>23</v>
      </c>
      <c r="C25" s="131">
        <v>10.35</v>
      </c>
      <c r="D25" s="48"/>
      <c r="E25" s="131">
        <v>9.99</v>
      </c>
      <c r="F25" s="48"/>
      <c r="G25" s="131">
        <v>10.95</v>
      </c>
      <c r="H25" s="48"/>
      <c r="I25" s="133">
        <v>10.99</v>
      </c>
      <c r="J25" s="48"/>
      <c r="K25" s="133">
        <v>10.34</v>
      </c>
      <c r="L25" s="48"/>
      <c r="M25" s="133"/>
      <c r="N25" s="176"/>
    </row>
    <row r="26" spans="1:14" ht="15.75" customHeight="1">
      <c r="A26" s="85">
        <v>15</v>
      </c>
      <c r="B26" s="87" t="s">
        <v>21</v>
      </c>
      <c r="C26" s="131">
        <v>11.45</v>
      </c>
      <c r="D26" s="48"/>
      <c r="E26" s="131">
        <v>11.85</v>
      </c>
      <c r="F26" s="48"/>
      <c r="G26" s="131">
        <v>11.85</v>
      </c>
      <c r="H26" s="48"/>
      <c r="I26" s="133">
        <v>11.95</v>
      </c>
      <c r="J26" s="48"/>
      <c r="K26" s="133">
        <v>11.45</v>
      </c>
      <c r="L26" s="48"/>
      <c r="M26" s="133"/>
      <c r="N26" s="176"/>
    </row>
    <row r="27" spans="1:14" ht="15.75" customHeight="1">
      <c r="A27" s="85">
        <v>16</v>
      </c>
      <c r="B27" s="87" t="s">
        <v>186</v>
      </c>
      <c r="C27" s="131">
        <v>3.99</v>
      </c>
      <c r="D27" s="175"/>
      <c r="E27" s="131">
        <v>3.97</v>
      </c>
      <c r="F27" s="175"/>
      <c r="G27" s="131">
        <v>3.88</v>
      </c>
      <c r="H27" s="175"/>
      <c r="I27" s="133">
        <v>3.69</v>
      </c>
      <c r="J27" s="48"/>
      <c r="K27" s="133">
        <v>3.97</v>
      </c>
      <c r="L27" s="175"/>
      <c r="M27" s="133"/>
      <c r="N27" s="176"/>
    </row>
    <row r="28" spans="1:14" ht="15.75" customHeight="1">
      <c r="A28" s="85">
        <v>17</v>
      </c>
      <c r="B28" s="84" t="s">
        <v>187</v>
      </c>
      <c r="C28" s="131">
        <v>2.65</v>
      </c>
      <c r="D28" s="175"/>
      <c r="E28" s="131">
        <v>2.56</v>
      </c>
      <c r="F28" s="175"/>
      <c r="G28" s="131">
        <v>2.55</v>
      </c>
      <c r="H28" s="175"/>
      <c r="I28" s="133">
        <v>2.39</v>
      </c>
      <c r="J28" s="48"/>
      <c r="K28" s="133">
        <v>2.56</v>
      </c>
      <c r="L28" s="175"/>
      <c r="M28" s="133"/>
      <c r="N28" s="176"/>
    </row>
    <row r="29" spans="1:14" ht="15.75" customHeight="1">
      <c r="A29" s="85">
        <v>18</v>
      </c>
      <c r="B29" s="84" t="s">
        <v>188</v>
      </c>
      <c r="C29" s="131">
        <v>2.49</v>
      </c>
      <c r="D29" s="175"/>
      <c r="E29" s="131">
        <v>2.49</v>
      </c>
      <c r="F29" s="175"/>
      <c r="G29" s="131">
        <v>2.49</v>
      </c>
      <c r="H29" s="175"/>
      <c r="I29" s="133">
        <v>2.35</v>
      </c>
      <c r="J29" s="175"/>
      <c r="K29" s="133">
        <v>2.45</v>
      </c>
      <c r="L29" s="48"/>
      <c r="M29" s="133"/>
      <c r="N29" s="176"/>
    </row>
    <row r="30" spans="1:14" ht="15.75" customHeight="1">
      <c r="A30" s="85">
        <v>19</v>
      </c>
      <c r="B30" s="84" t="s">
        <v>349</v>
      </c>
      <c r="C30" s="131"/>
      <c r="D30" s="175"/>
      <c r="E30" s="131">
        <v>2.35</v>
      </c>
      <c r="F30" s="48"/>
      <c r="G30" s="131">
        <v>2.28</v>
      </c>
      <c r="H30" s="175"/>
      <c r="I30" s="133">
        <v>1.89</v>
      </c>
      <c r="J30" s="48"/>
      <c r="K30" s="133">
        <v>1.49</v>
      </c>
      <c r="L30" s="175" t="s">
        <v>107</v>
      </c>
      <c r="M30" s="133"/>
      <c r="N30" s="176"/>
    </row>
    <row r="31" spans="1:14" ht="15.75" customHeight="1">
      <c r="A31" s="85">
        <v>20</v>
      </c>
      <c r="B31" s="99" t="s">
        <v>350</v>
      </c>
      <c r="C31" s="131">
        <v>2.49</v>
      </c>
      <c r="D31" s="175"/>
      <c r="E31" s="131"/>
      <c r="F31" s="48"/>
      <c r="G31" s="131">
        <v>2.44</v>
      </c>
      <c r="H31" s="175"/>
      <c r="I31" s="133"/>
      <c r="J31" s="48"/>
      <c r="K31" s="133">
        <v>2.39</v>
      </c>
      <c r="L31" s="175"/>
      <c r="M31" s="133"/>
      <c r="N31" s="176"/>
    </row>
    <row r="32" spans="1:14" ht="15.75" customHeight="1">
      <c r="A32" s="85">
        <v>21</v>
      </c>
      <c r="B32" s="324" t="s">
        <v>474</v>
      </c>
      <c r="C32" s="131">
        <v>3.15</v>
      </c>
      <c r="D32" s="175"/>
      <c r="E32" s="131"/>
      <c r="F32" s="175"/>
      <c r="G32" s="131">
        <v>3.13</v>
      </c>
      <c r="H32" s="175"/>
      <c r="I32" s="133">
        <v>2.85</v>
      </c>
      <c r="J32" s="175"/>
      <c r="K32" s="133">
        <v>3.05</v>
      </c>
      <c r="L32" s="175"/>
      <c r="M32" s="133"/>
      <c r="N32" s="176"/>
    </row>
    <row r="33" spans="1:14" ht="15.75" customHeight="1">
      <c r="A33" s="85">
        <v>22</v>
      </c>
      <c r="B33" s="87" t="s">
        <v>351</v>
      </c>
      <c r="C33" s="131">
        <v>23.65</v>
      </c>
      <c r="D33" s="48"/>
      <c r="E33" s="131"/>
      <c r="F33" s="48"/>
      <c r="G33" s="131"/>
      <c r="H33" s="48"/>
      <c r="I33" s="133"/>
      <c r="J33" s="48"/>
      <c r="K33" s="133">
        <v>23.75</v>
      </c>
      <c r="L33" s="48"/>
      <c r="M33" s="133"/>
      <c r="N33" s="176"/>
    </row>
    <row r="34" spans="1:14" ht="15.75" customHeight="1">
      <c r="A34" s="85">
        <v>23</v>
      </c>
      <c r="B34" s="88" t="s">
        <v>72</v>
      </c>
      <c r="C34" s="131">
        <v>15.99</v>
      </c>
      <c r="D34" s="48"/>
      <c r="E34" s="131">
        <v>18.85</v>
      </c>
      <c r="F34" s="48"/>
      <c r="G34" s="131">
        <v>17.85</v>
      </c>
      <c r="H34" s="48"/>
      <c r="I34" s="133"/>
      <c r="J34" s="48"/>
      <c r="K34" s="133">
        <v>15.25</v>
      </c>
      <c r="L34" s="48"/>
      <c r="M34" s="133"/>
      <c r="N34" s="176"/>
    </row>
    <row r="35" spans="1:14" ht="15.75" customHeight="1">
      <c r="A35" s="85">
        <v>24</v>
      </c>
      <c r="B35" s="142" t="s">
        <v>453</v>
      </c>
      <c r="C35" s="131">
        <v>17.9</v>
      </c>
      <c r="D35" s="175"/>
      <c r="E35" s="131"/>
      <c r="F35" s="175"/>
      <c r="G35" s="131">
        <v>17.85</v>
      </c>
      <c r="H35" s="48"/>
      <c r="I35" s="133">
        <v>17.5</v>
      </c>
      <c r="J35" s="175"/>
      <c r="K35" s="133">
        <v>17.5</v>
      </c>
      <c r="L35" s="175"/>
      <c r="M35" s="133"/>
      <c r="N35" s="176"/>
    </row>
    <row r="36" spans="1:14" ht="15.75" customHeight="1">
      <c r="A36" s="85">
        <v>25</v>
      </c>
      <c r="B36" s="129" t="s">
        <v>189</v>
      </c>
      <c r="C36" s="131"/>
      <c r="D36" s="48"/>
      <c r="E36" s="131"/>
      <c r="F36" s="48"/>
      <c r="G36" s="131"/>
      <c r="H36" s="48"/>
      <c r="I36" s="133"/>
      <c r="J36" s="48"/>
      <c r="K36" s="133">
        <v>17.06</v>
      </c>
      <c r="L36" s="48"/>
      <c r="M36" s="133"/>
      <c r="N36" s="176"/>
    </row>
    <row r="37" spans="1:14" ht="15.75" customHeight="1">
      <c r="A37" s="85">
        <v>26</v>
      </c>
      <c r="B37" s="129" t="s">
        <v>61</v>
      </c>
      <c r="C37" s="131"/>
      <c r="D37" s="48"/>
      <c r="E37" s="131">
        <v>9.75</v>
      </c>
      <c r="F37" s="48"/>
      <c r="G37" s="131">
        <v>9.25</v>
      </c>
      <c r="H37" s="48"/>
      <c r="I37" s="133"/>
      <c r="J37" s="48"/>
      <c r="K37" s="133">
        <v>8.87</v>
      </c>
      <c r="L37" s="48"/>
      <c r="M37" s="133"/>
      <c r="N37" s="176"/>
    </row>
    <row r="38" spans="1:14" ht="15.75" customHeight="1">
      <c r="A38" s="85">
        <v>27</v>
      </c>
      <c r="B38" s="87" t="s">
        <v>60</v>
      </c>
      <c r="C38" s="133">
        <v>8.75</v>
      </c>
      <c r="D38" s="175"/>
      <c r="E38" s="131">
        <v>8.75</v>
      </c>
      <c r="F38" s="175"/>
      <c r="G38" s="131">
        <v>8.79</v>
      </c>
      <c r="H38" s="48"/>
      <c r="I38" s="133"/>
      <c r="J38" s="48"/>
      <c r="K38" s="133">
        <v>8.75</v>
      </c>
      <c r="L38" s="48"/>
      <c r="M38" s="133"/>
      <c r="N38" s="176"/>
    </row>
    <row r="39" spans="1:14" ht="15.75" customHeight="1">
      <c r="A39" s="85">
        <v>28</v>
      </c>
      <c r="B39" s="321" t="s">
        <v>475</v>
      </c>
      <c r="C39" s="195">
        <v>2.49</v>
      </c>
      <c r="D39" s="48"/>
      <c r="E39" s="131"/>
      <c r="F39" s="48"/>
      <c r="G39" s="131"/>
      <c r="H39" s="48"/>
      <c r="I39" s="133"/>
      <c r="J39" s="48"/>
      <c r="K39" s="133">
        <v>2.38</v>
      </c>
      <c r="L39" s="48"/>
      <c r="M39" s="133"/>
      <c r="N39" s="176"/>
    </row>
    <row r="40" spans="1:14" s="158" customFormat="1" ht="27.75" customHeight="1">
      <c r="A40" s="224">
        <v>29</v>
      </c>
      <c r="B40" s="323" t="s">
        <v>476</v>
      </c>
      <c r="C40" s="222"/>
      <c r="D40" s="174"/>
      <c r="E40" s="222"/>
      <c r="F40" s="174"/>
      <c r="G40" s="222"/>
      <c r="H40" s="174"/>
      <c r="I40" s="213"/>
      <c r="J40" s="174"/>
      <c r="K40" s="213">
        <v>2.52</v>
      </c>
      <c r="L40" s="190"/>
      <c r="M40" s="213"/>
      <c r="N40" s="223"/>
    </row>
    <row r="41" spans="1:14" ht="15.75" customHeight="1">
      <c r="A41" s="85">
        <v>30</v>
      </c>
      <c r="B41" s="19" t="s">
        <v>190</v>
      </c>
      <c r="C41" s="131"/>
      <c r="D41" s="48"/>
      <c r="E41" s="131">
        <v>10.9</v>
      </c>
      <c r="F41" s="48"/>
      <c r="G41" s="131"/>
      <c r="H41" s="48"/>
      <c r="I41" s="133"/>
      <c r="J41" s="48"/>
      <c r="K41" s="133">
        <v>10.35</v>
      </c>
      <c r="L41" s="48"/>
      <c r="M41" s="133"/>
      <c r="N41" s="176"/>
    </row>
    <row r="42" spans="1:14" ht="15.75" customHeight="1">
      <c r="A42" s="85">
        <v>31</v>
      </c>
      <c r="B42" s="319" t="s">
        <v>477</v>
      </c>
      <c r="C42" s="131"/>
      <c r="D42" s="48"/>
      <c r="E42" s="131"/>
      <c r="F42" s="48"/>
      <c r="G42" s="131">
        <v>9.19</v>
      </c>
      <c r="H42" s="175"/>
      <c r="I42" s="133">
        <v>8.99</v>
      </c>
      <c r="J42" s="48"/>
      <c r="K42" s="133">
        <v>9.77</v>
      </c>
      <c r="L42" s="48"/>
      <c r="M42" s="133"/>
      <c r="N42" s="176"/>
    </row>
    <row r="43" spans="1:14" ht="15.75" customHeight="1">
      <c r="A43" s="85">
        <v>32</v>
      </c>
      <c r="B43" s="87" t="s">
        <v>352</v>
      </c>
      <c r="C43" s="131">
        <v>3.35</v>
      </c>
      <c r="D43" s="48"/>
      <c r="E43" s="131">
        <v>3.36</v>
      </c>
      <c r="F43" s="175"/>
      <c r="G43" s="131"/>
      <c r="H43" s="48"/>
      <c r="I43" s="133">
        <v>2.95</v>
      </c>
      <c r="J43" s="175" t="s">
        <v>107</v>
      </c>
      <c r="K43" s="133">
        <v>2.59</v>
      </c>
      <c r="L43" s="175" t="s">
        <v>107</v>
      </c>
      <c r="M43" s="133"/>
      <c r="N43" s="176"/>
    </row>
    <row r="44" spans="1:14" ht="16.5" customHeight="1">
      <c r="A44" s="85">
        <v>33</v>
      </c>
      <c r="B44" s="87" t="s">
        <v>191</v>
      </c>
      <c r="C44" s="131">
        <v>2.79</v>
      </c>
      <c r="D44" s="175" t="s">
        <v>107</v>
      </c>
      <c r="E44" s="131">
        <v>3.15</v>
      </c>
      <c r="F44" s="175"/>
      <c r="G44" s="131">
        <v>3.15</v>
      </c>
      <c r="H44" s="175"/>
      <c r="I44" s="133">
        <v>2.75</v>
      </c>
      <c r="J44" s="175"/>
      <c r="K44" s="133">
        <v>2.15</v>
      </c>
      <c r="L44" s="175" t="s">
        <v>107</v>
      </c>
      <c r="M44" s="133"/>
      <c r="N44" s="176"/>
    </row>
    <row r="45" spans="1:14" ht="16.5" customHeight="1">
      <c r="A45" s="85">
        <v>34</v>
      </c>
      <c r="B45" s="322" t="s">
        <v>478</v>
      </c>
      <c r="C45" s="131"/>
      <c r="D45" s="48"/>
      <c r="E45" s="131">
        <v>6.4</v>
      </c>
      <c r="F45" s="48"/>
      <c r="G45" s="131">
        <v>5.95</v>
      </c>
      <c r="H45" s="175"/>
      <c r="I45" s="133">
        <v>5.99</v>
      </c>
      <c r="J45" s="48"/>
      <c r="K45" s="133">
        <v>5.93</v>
      </c>
      <c r="L45" s="48"/>
      <c r="M45" s="133"/>
      <c r="N45" s="176"/>
    </row>
    <row r="46" spans="1:14" ht="16.5" customHeight="1">
      <c r="A46" s="85">
        <v>35</v>
      </c>
      <c r="B46" s="311" t="s">
        <v>454</v>
      </c>
      <c r="C46" s="131">
        <v>2.89</v>
      </c>
      <c r="D46" s="48"/>
      <c r="E46" s="131">
        <v>2.89</v>
      </c>
      <c r="F46" s="175"/>
      <c r="G46" s="131">
        <v>2.89</v>
      </c>
      <c r="H46" s="175"/>
      <c r="I46" s="133">
        <v>2.99</v>
      </c>
      <c r="J46" s="175"/>
      <c r="K46" s="133">
        <v>2.89</v>
      </c>
      <c r="L46" s="48"/>
      <c r="M46" s="133"/>
      <c r="N46" s="176"/>
    </row>
    <row r="47" spans="1:14" ht="15.75" customHeight="1">
      <c r="A47" s="85">
        <v>36</v>
      </c>
      <c r="B47" s="129" t="s">
        <v>59</v>
      </c>
      <c r="C47" s="131">
        <v>14.15</v>
      </c>
      <c r="D47" s="48"/>
      <c r="E47" s="131"/>
      <c r="F47" s="48"/>
      <c r="G47" s="131">
        <v>13.15</v>
      </c>
      <c r="H47" s="48"/>
      <c r="I47" s="133">
        <v>10.5</v>
      </c>
      <c r="J47" s="175" t="s">
        <v>107</v>
      </c>
      <c r="K47" s="133">
        <v>13.9</v>
      </c>
      <c r="L47" s="48"/>
      <c r="M47" s="133"/>
      <c r="N47" s="176"/>
    </row>
    <row r="48" spans="1:14" ht="15.75" customHeight="1">
      <c r="A48" s="85">
        <v>37</v>
      </c>
      <c r="B48" s="101" t="s">
        <v>192</v>
      </c>
      <c r="C48" s="131">
        <v>2.92</v>
      </c>
      <c r="D48" s="175"/>
      <c r="E48" s="131">
        <v>2.88</v>
      </c>
      <c r="F48" s="175"/>
      <c r="G48" s="131">
        <v>2.72</v>
      </c>
      <c r="H48" s="175"/>
      <c r="I48" s="133">
        <v>2.59</v>
      </c>
      <c r="J48" s="175"/>
      <c r="K48" s="133">
        <v>2.82</v>
      </c>
      <c r="L48" s="175"/>
      <c r="M48" s="133"/>
      <c r="N48" s="176"/>
    </row>
    <row r="49" spans="1:14" ht="15.75" customHeight="1">
      <c r="A49" s="85">
        <v>38</v>
      </c>
      <c r="B49" s="84" t="s">
        <v>193</v>
      </c>
      <c r="C49" s="131">
        <v>1.49</v>
      </c>
      <c r="D49" s="48"/>
      <c r="E49" s="131">
        <v>1.47</v>
      </c>
      <c r="F49" s="175"/>
      <c r="G49" s="131">
        <v>1.45</v>
      </c>
      <c r="H49" s="175"/>
      <c r="I49" s="133">
        <v>1.09</v>
      </c>
      <c r="J49" s="175" t="s">
        <v>107</v>
      </c>
      <c r="K49" s="133">
        <v>1.47</v>
      </c>
      <c r="L49" s="175"/>
      <c r="M49" s="133"/>
      <c r="N49" s="176"/>
    </row>
    <row r="50" spans="1:14" ht="15.75" customHeight="1">
      <c r="A50" s="85">
        <v>39</v>
      </c>
      <c r="B50" s="84" t="s">
        <v>194</v>
      </c>
      <c r="C50" s="131">
        <v>2.89</v>
      </c>
      <c r="D50" s="175"/>
      <c r="E50" s="131">
        <v>2.84</v>
      </c>
      <c r="F50" s="175"/>
      <c r="G50" s="131">
        <v>2.85</v>
      </c>
      <c r="H50" s="175"/>
      <c r="I50" s="133">
        <v>1.99</v>
      </c>
      <c r="J50" s="175" t="s">
        <v>107</v>
      </c>
      <c r="K50" s="133">
        <v>2.79</v>
      </c>
      <c r="L50" s="175"/>
      <c r="M50" s="133"/>
      <c r="N50" s="176"/>
    </row>
    <row r="51" spans="1:14" ht="15.75" customHeight="1">
      <c r="A51" s="85">
        <v>40</v>
      </c>
      <c r="B51" s="84" t="s">
        <v>353</v>
      </c>
      <c r="C51" s="131">
        <v>3.89</v>
      </c>
      <c r="D51" s="48"/>
      <c r="E51" s="131">
        <v>4.29</v>
      </c>
      <c r="F51" s="175"/>
      <c r="G51" s="131">
        <v>3.85</v>
      </c>
      <c r="H51" s="175"/>
      <c r="I51" s="133">
        <v>2.85</v>
      </c>
      <c r="J51" s="175" t="s">
        <v>107</v>
      </c>
      <c r="K51" s="133">
        <v>3.85</v>
      </c>
      <c r="L51" s="175"/>
      <c r="M51" s="133"/>
      <c r="N51" s="176"/>
    </row>
    <row r="52" spans="1:14" ht="15.75" customHeight="1">
      <c r="A52" s="85">
        <v>41</v>
      </c>
      <c r="B52" s="25" t="s">
        <v>195</v>
      </c>
      <c r="C52" s="131">
        <v>1.49</v>
      </c>
      <c r="D52" s="175"/>
      <c r="E52" s="131">
        <v>1.47</v>
      </c>
      <c r="F52" s="175"/>
      <c r="G52" s="131">
        <v>1.45</v>
      </c>
      <c r="H52" s="175"/>
      <c r="I52" s="133"/>
      <c r="J52" s="175"/>
      <c r="K52" s="133">
        <v>1.47</v>
      </c>
      <c r="L52" s="175"/>
      <c r="M52" s="133"/>
      <c r="N52" s="176"/>
    </row>
    <row r="53" spans="1:14" ht="15.75" customHeight="1">
      <c r="A53" s="85">
        <v>42</v>
      </c>
      <c r="B53" s="25" t="s">
        <v>196</v>
      </c>
      <c r="C53" s="131">
        <v>2.95</v>
      </c>
      <c r="D53" s="175"/>
      <c r="E53" s="131">
        <v>2.84</v>
      </c>
      <c r="F53" s="175"/>
      <c r="G53" s="131">
        <v>2.85</v>
      </c>
      <c r="H53" s="175"/>
      <c r="I53" s="133">
        <v>2.69</v>
      </c>
      <c r="J53" s="175"/>
      <c r="K53" s="133">
        <v>2.84</v>
      </c>
      <c r="L53" s="175"/>
      <c r="M53" s="133"/>
      <c r="N53" s="176"/>
    </row>
    <row r="54" spans="1:14" ht="15.75" customHeight="1">
      <c r="A54" s="85">
        <v>43</v>
      </c>
      <c r="B54" s="25" t="s">
        <v>197</v>
      </c>
      <c r="C54" s="131">
        <v>2.39</v>
      </c>
      <c r="D54" s="175"/>
      <c r="E54" s="131"/>
      <c r="F54" s="48"/>
      <c r="G54" s="131"/>
      <c r="H54" s="48"/>
      <c r="I54" s="133">
        <v>1.29</v>
      </c>
      <c r="J54" s="175" t="s">
        <v>107</v>
      </c>
      <c r="K54" s="133"/>
      <c r="L54" s="175"/>
      <c r="M54" s="133"/>
      <c r="N54" s="176"/>
    </row>
    <row r="55" spans="1:14" ht="12.75">
      <c r="A55" s="85">
        <v>44</v>
      </c>
      <c r="B55" s="25" t="s">
        <v>198</v>
      </c>
      <c r="C55" s="133">
        <v>2.99</v>
      </c>
      <c r="D55" s="48"/>
      <c r="E55" s="131"/>
      <c r="F55" s="48"/>
      <c r="G55" s="131">
        <v>3.25</v>
      </c>
      <c r="H55" s="175"/>
      <c r="I55" s="133">
        <v>1.99</v>
      </c>
      <c r="J55" s="175" t="s">
        <v>107</v>
      </c>
      <c r="K55" s="133">
        <v>2.85</v>
      </c>
      <c r="L55" s="175"/>
      <c r="M55" s="133"/>
      <c r="N55" s="176"/>
    </row>
    <row r="56" spans="1:14" ht="15.75" customHeight="1">
      <c r="A56" s="85">
        <v>45</v>
      </c>
      <c r="B56" s="321" t="s">
        <v>479</v>
      </c>
      <c r="C56" s="131">
        <v>2.13</v>
      </c>
      <c r="D56" s="175"/>
      <c r="E56" s="131">
        <v>1.44</v>
      </c>
      <c r="F56" s="175" t="s">
        <v>107</v>
      </c>
      <c r="G56" s="131">
        <v>2.09</v>
      </c>
      <c r="H56" s="175"/>
      <c r="I56" s="133">
        <v>1.39</v>
      </c>
      <c r="J56" s="175" t="s">
        <v>107</v>
      </c>
      <c r="K56" s="133">
        <v>1.35</v>
      </c>
      <c r="L56" s="175" t="s">
        <v>107</v>
      </c>
      <c r="M56" s="133"/>
      <c r="N56" s="176"/>
    </row>
    <row r="57" spans="1:14" ht="15.75" customHeight="1">
      <c r="A57" s="85">
        <v>46</v>
      </c>
      <c r="B57" s="89" t="s">
        <v>73</v>
      </c>
      <c r="C57" s="131"/>
      <c r="D57" s="175"/>
      <c r="E57" s="131"/>
      <c r="F57" s="48"/>
      <c r="G57" s="131"/>
      <c r="H57" s="175"/>
      <c r="I57" s="133"/>
      <c r="J57" s="175"/>
      <c r="K57" s="133"/>
      <c r="L57" s="175"/>
      <c r="M57" s="133"/>
      <c r="N57" s="176"/>
    </row>
    <row r="58" spans="1:14" ht="15.75" customHeight="1" thickBot="1">
      <c r="A58" s="90">
        <v>47</v>
      </c>
      <c r="B58" s="91" t="s">
        <v>74</v>
      </c>
      <c r="C58" s="132">
        <v>2.49</v>
      </c>
      <c r="D58" s="182"/>
      <c r="E58" s="132">
        <v>2.55</v>
      </c>
      <c r="F58" s="93"/>
      <c r="G58" s="132">
        <v>2.45</v>
      </c>
      <c r="H58" s="182"/>
      <c r="I58" s="134">
        <v>2.29</v>
      </c>
      <c r="J58" s="93"/>
      <c r="K58" s="134">
        <v>2.42</v>
      </c>
      <c r="L58" s="182"/>
      <c r="M58" s="134"/>
      <c r="N58" s="184"/>
    </row>
    <row r="59" ht="18.75" customHeight="1">
      <c r="B59" s="287" t="str">
        <f>ΓΑΛΑΚΤΟΚΟΜΙΚΑ!B46</f>
        <v>ΣΗΜΕΙΩΣΕΙΣ: </v>
      </c>
    </row>
    <row r="60" spans="2:14" ht="12.75">
      <c r="B60" s="28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60" s="32"/>
      <c r="D60" s="32"/>
      <c r="E60" s="32"/>
      <c r="F60" s="32"/>
      <c r="G60" s="32"/>
      <c r="H60" s="32"/>
      <c r="I60" s="197"/>
      <c r="J60" s="32"/>
      <c r="K60" s="32"/>
      <c r="L60" s="32"/>
      <c r="M60" s="32"/>
      <c r="N60" s="32"/>
    </row>
    <row r="61" spans="2:14" ht="12.75">
      <c r="B61" s="203" t="str">
        <f>ΓΑΛΑΚΤΟΚΟΜΙΚΑ!B48</f>
        <v>2) Στις περιπτώσεις που το οποιοδήποτε προϊόν πωλείται σε τιμή προσφοράς σημειώνεται με (*).</v>
      </c>
      <c r="C61" s="32"/>
      <c r="D61" s="32"/>
      <c r="E61" s="32"/>
      <c r="F61" s="32"/>
      <c r="G61" s="32"/>
      <c r="H61" s="32"/>
      <c r="I61" s="197"/>
      <c r="J61" s="32"/>
      <c r="K61" s="32"/>
      <c r="L61" s="32"/>
      <c r="M61" s="32"/>
      <c r="N61" s="32"/>
    </row>
    <row r="62" spans="3:14" ht="12.75">
      <c r="C62" s="8"/>
      <c r="D62" s="8"/>
      <c r="E62" s="8"/>
      <c r="F62" s="8"/>
      <c r="G62" s="8"/>
      <c r="H62" s="8"/>
      <c r="I62" s="198"/>
      <c r="J62" s="8"/>
      <c r="K62" s="8"/>
      <c r="L62" s="8"/>
      <c r="M62" s="32"/>
      <c r="N62" s="32"/>
    </row>
  </sheetData>
  <sheetProtection password="CD07" sheet="1" objects="1" scenarios="1" formatCells="0"/>
  <mergeCells count="25">
    <mergeCell ref="A1:B1"/>
    <mergeCell ref="A3:N3"/>
    <mergeCell ref="A4:F4"/>
    <mergeCell ref="C6:H6"/>
    <mergeCell ref="I6:N6"/>
    <mergeCell ref="A6:A10"/>
    <mergeCell ref="B6:B10"/>
    <mergeCell ref="E9:F9"/>
    <mergeCell ref="E7:F8"/>
    <mergeCell ref="C9:D9"/>
    <mergeCell ref="E10:F10"/>
    <mergeCell ref="G10:H10"/>
    <mergeCell ref="G9:H9"/>
    <mergeCell ref="C7:D8"/>
    <mergeCell ref="G7:H8"/>
    <mergeCell ref="C10:D10"/>
    <mergeCell ref="I7:J8"/>
    <mergeCell ref="I9:J9"/>
    <mergeCell ref="M10:N10"/>
    <mergeCell ref="K10:L10"/>
    <mergeCell ref="M9:N9"/>
    <mergeCell ref="M7:N8"/>
    <mergeCell ref="K7:L8"/>
    <mergeCell ref="K9:L9"/>
    <mergeCell ref="I10:J10"/>
  </mergeCells>
  <dataValidations count="1">
    <dataValidation type="list" allowBlank="1" showErrorMessage="1" error="ΚΑΤΑΧΩΡΗΣΗ ΠΡΟΣΦΟΡΩΝ ΜΟΝΟ (*)" sqref="D12:D58 F12:F58 H12:H58 J12:J58 L12:L58 N12:N58">
      <formula1>$AA$1:$AA$2</formula1>
    </dataValidation>
  </dataValidations>
  <printOptions horizontalCentered="1"/>
  <pageMargins left="0.2755905511811024" right="0.2755905511811024" top="0.8661417322834646" bottom="0.6692913385826772" header="0.1968503937007874" footer="0.1968503937007874"/>
  <pageSetup fitToHeight="2" fitToWidth="2" horizontalDpi="600" verticalDpi="6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40"/>
  <sheetViews>
    <sheetView zoomScale="80" zoomScaleNormal="80" zoomScaleSheetLayoutView="70" zoomScalePageLayoutView="0" workbookViewId="0" topLeftCell="A1">
      <pane xSplit="2" ySplit="9" topLeftCell="C25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E35" sqref="E35"/>
    </sheetView>
  </sheetViews>
  <sheetFormatPr defaultColWidth="9.140625" defaultRowHeight="12.75"/>
  <cols>
    <col min="1" max="1" width="4.00390625" style="1" customWidth="1"/>
    <col min="2" max="2" width="46.00390625" style="0" customWidth="1"/>
    <col min="3" max="3" width="15.8515625" style="0" customWidth="1"/>
    <col min="4" max="4" width="1.8515625" style="0" customWidth="1"/>
    <col min="5" max="5" width="16.00390625" style="0" customWidth="1"/>
    <col min="6" max="6" width="3.140625" style="0" customWidth="1"/>
    <col min="7" max="7" width="15.28125" style="0" customWidth="1"/>
    <col min="8" max="8" width="2.140625" style="0" customWidth="1"/>
    <col min="9" max="9" width="15.28125" style="0" customWidth="1"/>
    <col min="10" max="10" width="2.140625" style="0" customWidth="1"/>
    <col min="11" max="11" width="0" style="0" hidden="1" customWidth="1"/>
    <col min="12" max="12" width="2.140625" style="0" hidden="1" customWidth="1"/>
    <col min="13" max="13" width="15.28125" style="0" hidden="1" customWidth="1"/>
    <col min="14" max="14" width="3.28125" style="0" hidden="1" customWidth="1"/>
    <col min="27" max="27" width="0" style="0" hidden="1" customWidth="1"/>
  </cols>
  <sheetData>
    <row r="1" spans="1:27" ht="12.75">
      <c r="A1" s="385" t="str">
        <f>ΓΑΛΑΚΤΟΚΟΜΙΚΑ!A1</f>
        <v>Αρ, Φακ, 8.13.12.03</v>
      </c>
      <c r="B1" s="385"/>
      <c r="AA1" s="274" t="s">
        <v>107</v>
      </c>
    </row>
    <row r="2" ht="3" customHeight="1">
      <c r="B2" s="1"/>
    </row>
    <row r="3" spans="1:9" ht="18">
      <c r="A3" s="386" t="s">
        <v>114</v>
      </c>
      <c r="B3" s="386"/>
      <c r="C3" s="386"/>
      <c r="D3" s="386"/>
      <c r="E3" s="386"/>
      <c r="F3" s="386"/>
      <c r="G3" s="386"/>
      <c r="H3" s="386"/>
      <c r="I3" s="386"/>
    </row>
    <row r="4" spans="1:6" s="11" customFormat="1" ht="15.75">
      <c r="A4" s="387" t="str">
        <f>ΓΑΛΑΚΤΟΚΟΜΙΚΑ!A4</f>
        <v> ΗΜ: 25/08/15</v>
      </c>
      <c r="B4" s="388"/>
      <c r="C4" s="388"/>
      <c r="D4" s="388"/>
      <c r="E4" s="389"/>
      <c r="F4" s="389"/>
    </row>
    <row r="5" ht="13.5" thickBot="1">
      <c r="B5" s="2"/>
    </row>
    <row r="6" spans="1:14" ht="12.75" customHeight="1" thickBot="1">
      <c r="A6" s="408" t="s">
        <v>0</v>
      </c>
      <c r="B6" s="415" t="s">
        <v>1</v>
      </c>
      <c r="C6" s="418" t="s">
        <v>111</v>
      </c>
      <c r="D6" s="419"/>
      <c r="E6" s="419"/>
      <c r="F6" s="419"/>
      <c r="G6" s="419"/>
      <c r="H6" s="420"/>
      <c r="I6" s="412" t="s">
        <v>130</v>
      </c>
      <c r="J6" s="413"/>
      <c r="K6" s="413"/>
      <c r="L6" s="413"/>
      <c r="M6" s="413"/>
      <c r="N6" s="414"/>
    </row>
    <row r="7" spans="1:14" ht="12.75" customHeight="1">
      <c r="A7" s="409"/>
      <c r="B7" s="416"/>
      <c r="C7" s="404" t="str">
        <f>ΓΑΛΑΚΤΟΚΟΜΙΚΑ!C7</f>
        <v>ΥΠΕΡΑΓΟΡΑ    ΑΛΦΑ    ΜΕΓΑ            (ΓΙΑΝΝΟΥ ΚΡΑΝΙΔΙΩΤΗ 20 -22 ,6045 )</v>
      </c>
      <c r="D7" s="405"/>
      <c r="E7" s="404" t="s">
        <v>404</v>
      </c>
      <c r="F7" s="411"/>
      <c r="G7" s="400" t="str">
        <f>ΓΑΛΑΚΤΟΚΟΜΙΚΑ!G7</f>
        <v>ΥΠΕΡΑΓΟΡΑ CARREFOUR  (ΣΠΥΡΟΥ ΚΥΠΡΙΑΝΟΥ 23, 6013)</v>
      </c>
      <c r="H7" s="401"/>
      <c r="I7" s="400" t="str">
        <f>ΓΑΛΑΚΤΟΚΟΜΙΚΑ!I7</f>
        <v>ΥΠΕΡΑΓΟΡΑ ΣΤΕΛΙΟΣ   (ΠΕΤΡΑΚΗ ΚΥΠΡΙΑΝΟΥ 40, 7060 ΛΙΒΑΔΙΑ)</v>
      </c>
      <c r="J7" s="401"/>
      <c r="K7" s="400"/>
      <c r="L7" s="401"/>
      <c r="M7" s="400">
        <f>ΓΑΛΑΚΤΟΚΟΜΙΚΑ!M7</f>
        <v>0</v>
      </c>
      <c r="N7" s="406"/>
    </row>
    <row r="8" spans="1:14" ht="72" customHeight="1">
      <c r="A8" s="409"/>
      <c r="B8" s="416"/>
      <c r="C8" s="375"/>
      <c r="D8" s="376"/>
      <c r="E8" s="375"/>
      <c r="F8" s="384"/>
      <c r="G8" s="402"/>
      <c r="H8" s="403"/>
      <c r="I8" s="402"/>
      <c r="J8" s="403"/>
      <c r="K8" s="402"/>
      <c r="L8" s="403"/>
      <c r="M8" s="402"/>
      <c r="N8" s="407"/>
    </row>
    <row r="9" spans="1:14" ht="12.75">
      <c r="A9" s="409"/>
      <c r="B9" s="416"/>
      <c r="C9" s="377" t="s">
        <v>2</v>
      </c>
      <c r="D9" s="378"/>
      <c r="E9" s="377" t="s">
        <v>2</v>
      </c>
      <c r="F9" s="382"/>
      <c r="G9" s="377" t="s">
        <v>2</v>
      </c>
      <c r="H9" s="382"/>
      <c r="I9" s="377" t="s">
        <v>2</v>
      </c>
      <c r="J9" s="382"/>
      <c r="K9" s="350"/>
      <c r="L9" s="351"/>
      <c r="M9" s="377" t="s">
        <v>2</v>
      </c>
      <c r="N9" s="382"/>
    </row>
    <row r="10" spans="1:14" ht="12.75">
      <c r="A10" s="410"/>
      <c r="B10" s="417"/>
      <c r="C10" s="379" t="s">
        <v>3</v>
      </c>
      <c r="D10" s="381"/>
      <c r="E10" s="379" t="s">
        <v>3</v>
      </c>
      <c r="F10" s="380"/>
      <c r="G10" s="379" t="s">
        <v>3</v>
      </c>
      <c r="H10" s="380"/>
      <c r="I10" s="379" t="s">
        <v>3</v>
      </c>
      <c r="J10" s="380"/>
      <c r="K10" s="348"/>
      <c r="L10" s="356"/>
      <c r="M10" s="379" t="s">
        <v>3</v>
      </c>
      <c r="N10" s="380"/>
    </row>
    <row r="11" spans="1:14" ht="12.75">
      <c r="A11" s="31"/>
      <c r="B11" s="143" t="s">
        <v>5</v>
      </c>
      <c r="C11" s="34"/>
      <c r="D11" s="35"/>
      <c r="E11" s="34"/>
      <c r="F11" s="36"/>
      <c r="G11" s="245"/>
      <c r="H11" s="246"/>
      <c r="I11" s="245"/>
      <c r="J11" s="246"/>
      <c r="K11" s="245"/>
      <c r="L11" s="246"/>
      <c r="M11" s="245"/>
      <c r="N11" s="253"/>
    </row>
    <row r="12" spans="1:14" ht="12.75">
      <c r="A12" s="29">
        <v>1</v>
      </c>
      <c r="B12" s="140" t="s">
        <v>199</v>
      </c>
      <c r="C12" s="49">
        <v>1.19</v>
      </c>
      <c r="D12" s="50"/>
      <c r="E12" s="49">
        <v>1.49</v>
      </c>
      <c r="F12" s="138"/>
      <c r="G12" s="49">
        <v>0.94</v>
      </c>
      <c r="H12" s="50"/>
      <c r="I12" s="49">
        <v>1.19</v>
      </c>
      <c r="J12" s="50" t="s">
        <v>107</v>
      </c>
      <c r="K12" s="49"/>
      <c r="L12" s="50"/>
      <c r="M12" s="49"/>
      <c r="N12" s="138"/>
    </row>
    <row r="13" spans="1:14" ht="12.75">
      <c r="A13" s="29">
        <v>2</v>
      </c>
      <c r="B13" s="140" t="s">
        <v>200</v>
      </c>
      <c r="C13" s="49">
        <v>0.69</v>
      </c>
      <c r="D13" s="50" t="s">
        <v>107</v>
      </c>
      <c r="E13" s="49">
        <v>0.79</v>
      </c>
      <c r="F13" s="138" t="s">
        <v>107</v>
      </c>
      <c r="G13" s="49">
        <v>1.2</v>
      </c>
      <c r="H13" s="50"/>
      <c r="I13" s="49">
        <v>1.19</v>
      </c>
      <c r="J13" s="50"/>
      <c r="K13" s="49"/>
      <c r="L13" s="50"/>
      <c r="M13" s="49"/>
      <c r="N13" s="138"/>
    </row>
    <row r="14" spans="1:14" ht="12.75">
      <c r="A14" s="29">
        <v>3</v>
      </c>
      <c r="B14" s="144" t="s">
        <v>91</v>
      </c>
      <c r="C14" s="49"/>
      <c r="D14" s="50"/>
      <c r="E14" s="49"/>
      <c r="F14" s="138"/>
      <c r="G14" s="49">
        <v>1.95</v>
      </c>
      <c r="H14" s="50"/>
      <c r="I14" s="49"/>
      <c r="J14" s="50"/>
      <c r="K14" s="49"/>
      <c r="L14" s="50"/>
      <c r="M14" s="49"/>
      <c r="N14" s="138"/>
    </row>
    <row r="15" spans="1:14" ht="12.75">
      <c r="A15" s="29">
        <v>4</v>
      </c>
      <c r="B15" s="105" t="s">
        <v>6</v>
      </c>
      <c r="C15" s="49"/>
      <c r="D15" s="50"/>
      <c r="E15" s="49"/>
      <c r="F15" s="138"/>
      <c r="G15" s="49"/>
      <c r="H15" s="50"/>
      <c r="I15" s="49"/>
      <c r="J15" s="50"/>
      <c r="K15" s="49"/>
      <c r="L15" s="50"/>
      <c r="M15" s="49"/>
      <c r="N15" s="138"/>
    </row>
    <row r="16" spans="1:14" ht="12.75">
      <c r="A16" s="29">
        <v>5</v>
      </c>
      <c r="B16" s="105" t="s">
        <v>7</v>
      </c>
      <c r="C16" s="49"/>
      <c r="D16" s="50"/>
      <c r="E16" s="49"/>
      <c r="F16" s="138"/>
      <c r="G16" s="49"/>
      <c r="H16" s="50"/>
      <c r="I16" s="49"/>
      <c r="J16" s="50"/>
      <c r="K16" s="49"/>
      <c r="L16" s="50"/>
      <c r="M16" s="49"/>
      <c r="N16" s="138"/>
    </row>
    <row r="17" spans="1:14" ht="12.75">
      <c r="A17" s="29">
        <v>6</v>
      </c>
      <c r="B17" s="105" t="s">
        <v>201</v>
      </c>
      <c r="C17" s="49"/>
      <c r="D17" s="175"/>
      <c r="E17" s="49">
        <v>2.35</v>
      </c>
      <c r="F17" s="138"/>
      <c r="G17" s="49"/>
      <c r="H17" s="175"/>
      <c r="I17" s="49"/>
      <c r="J17" s="175"/>
      <c r="K17" s="49"/>
      <c r="L17" s="175"/>
      <c r="M17" s="49"/>
      <c r="N17" s="176"/>
    </row>
    <row r="18" spans="1:14" ht="12.75">
      <c r="A18" s="29">
        <v>7</v>
      </c>
      <c r="B18" s="326" t="s">
        <v>480</v>
      </c>
      <c r="C18" s="49">
        <v>1.25</v>
      </c>
      <c r="D18" s="50"/>
      <c r="E18" s="49"/>
      <c r="F18" s="138"/>
      <c r="G18" s="49"/>
      <c r="H18" s="50"/>
      <c r="I18" s="49"/>
      <c r="J18" s="50"/>
      <c r="K18" s="49"/>
      <c r="L18" s="50"/>
      <c r="M18" s="49"/>
      <c r="N18" s="138"/>
    </row>
    <row r="19" spans="1:14" ht="12.75">
      <c r="A19" s="29">
        <v>8</v>
      </c>
      <c r="B19" s="105" t="s">
        <v>341</v>
      </c>
      <c r="C19" s="49">
        <v>1.45</v>
      </c>
      <c r="D19" s="50"/>
      <c r="E19" s="49"/>
      <c r="F19" s="138"/>
      <c r="G19" s="49">
        <v>1.5</v>
      </c>
      <c r="H19" s="50"/>
      <c r="I19" s="49"/>
      <c r="J19" s="50"/>
      <c r="K19" s="49"/>
      <c r="L19" s="50"/>
      <c r="M19" s="49"/>
      <c r="N19" s="138"/>
    </row>
    <row r="20" spans="1:14" ht="12.75">
      <c r="A20" s="29">
        <v>9</v>
      </c>
      <c r="B20" s="105" t="s">
        <v>25</v>
      </c>
      <c r="C20" s="49">
        <v>0.29</v>
      </c>
      <c r="D20" s="50"/>
      <c r="E20" s="49">
        <v>0.39</v>
      </c>
      <c r="F20" s="176"/>
      <c r="G20" s="49">
        <v>0.3</v>
      </c>
      <c r="H20" s="50"/>
      <c r="I20" s="49"/>
      <c r="J20" s="50"/>
      <c r="K20" s="49"/>
      <c r="L20" s="50"/>
      <c r="M20" s="49"/>
      <c r="N20" s="138"/>
    </row>
    <row r="21" spans="1:14" ht="12.75">
      <c r="A21" s="29">
        <v>10</v>
      </c>
      <c r="B21" s="105" t="s">
        <v>90</v>
      </c>
      <c r="C21" s="51">
        <v>0.29</v>
      </c>
      <c r="D21" s="181"/>
      <c r="E21" s="51">
        <v>0.39</v>
      </c>
      <c r="F21" s="176"/>
      <c r="G21" s="51">
        <v>0.3</v>
      </c>
      <c r="H21" s="181"/>
      <c r="I21" s="51"/>
      <c r="J21" s="181"/>
      <c r="K21" s="51"/>
      <c r="L21" s="181"/>
      <c r="M21" s="51"/>
      <c r="N21" s="254"/>
    </row>
    <row r="22" spans="1:14" ht="12.75">
      <c r="A22" s="31"/>
      <c r="B22" s="145"/>
      <c r="C22" s="278"/>
      <c r="D22" s="279"/>
      <c r="E22" s="278"/>
      <c r="F22" s="280"/>
      <c r="G22" s="278"/>
      <c r="H22" s="279"/>
      <c r="I22" s="278"/>
      <c r="J22" s="279"/>
      <c r="K22" s="278"/>
      <c r="L22" s="279"/>
      <c r="M22" s="278"/>
      <c r="N22" s="280"/>
    </row>
    <row r="23" spans="1:14" ht="12.75">
      <c r="A23" s="31"/>
      <c r="B23" s="146" t="s">
        <v>8</v>
      </c>
      <c r="C23" s="281"/>
      <c r="D23" s="282"/>
      <c r="E23" s="281"/>
      <c r="F23" s="283"/>
      <c r="G23" s="281"/>
      <c r="H23" s="282"/>
      <c r="I23" s="281"/>
      <c r="J23" s="282"/>
      <c r="K23" s="281"/>
      <c r="L23" s="282"/>
      <c r="M23" s="281"/>
      <c r="N23" s="283"/>
    </row>
    <row r="24" spans="1:14" ht="12.75">
      <c r="A24" s="29">
        <v>11</v>
      </c>
      <c r="B24" s="105" t="s">
        <v>9</v>
      </c>
      <c r="C24" s="53">
        <v>1.39</v>
      </c>
      <c r="D24" s="54"/>
      <c r="E24" s="53">
        <v>1.9</v>
      </c>
      <c r="F24" s="138"/>
      <c r="G24" s="53"/>
      <c r="H24" s="54"/>
      <c r="I24" s="53">
        <v>1</v>
      </c>
      <c r="J24" s="54" t="s">
        <v>107</v>
      </c>
      <c r="K24" s="53"/>
      <c r="L24" s="54"/>
      <c r="M24" s="53"/>
      <c r="N24" s="149"/>
    </row>
    <row r="25" spans="1:14" ht="12.75">
      <c r="A25" s="29">
        <v>12</v>
      </c>
      <c r="B25" s="105" t="s">
        <v>10</v>
      </c>
      <c r="C25" s="49">
        <v>1.89</v>
      </c>
      <c r="D25" s="50"/>
      <c r="E25" s="49"/>
      <c r="F25" s="138"/>
      <c r="G25" s="49"/>
      <c r="H25" s="50"/>
      <c r="I25" s="53">
        <v>1</v>
      </c>
      <c r="J25" s="54" t="s">
        <v>107</v>
      </c>
      <c r="K25" s="49"/>
      <c r="L25" s="50"/>
      <c r="M25" s="49"/>
      <c r="N25" s="138"/>
    </row>
    <row r="26" spans="1:14" ht="12.75">
      <c r="A26" s="29">
        <v>13</v>
      </c>
      <c r="B26" s="105" t="s">
        <v>11</v>
      </c>
      <c r="C26" s="49">
        <v>1.89</v>
      </c>
      <c r="D26" s="50"/>
      <c r="E26" s="49">
        <v>1.9</v>
      </c>
      <c r="F26" s="138"/>
      <c r="G26" s="49"/>
      <c r="H26" s="50"/>
      <c r="I26" s="53">
        <v>1</v>
      </c>
      <c r="J26" s="54" t="s">
        <v>107</v>
      </c>
      <c r="K26" s="49"/>
      <c r="L26" s="50"/>
      <c r="M26" s="49"/>
      <c r="N26" s="138"/>
    </row>
    <row r="27" spans="1:14" ht="12.75">
      <c r="A27" s="29">
        <v>14</v>
      </c>
      <c r="B27" s="105" t="s">
        <v>12</v>
      </c>
      <c r="C27" s="49">
        <v>0.49</v>
      </c>
      <c r="D27" s="50"/>
      <c r="E27" s="49">
        <v>0.85</v>
      </c>
      <c r="F27" s="138"/>
      <c r="G27" s="49"/>
      <c r="H27" s="50"/>
      <c r="I27" s="53"/>
      <c r="J27" s="54"/>
      <c r="K27" s="49"/>
      <c r="L27" s="50"/>
      <c r="M27" s="49"/>
      <c r="N27" s="138"/>
    </row>
    <row r="28" spans="1:14" ht="12.75">
      <c r="A28" s="29">
        <v>15</v>
      </c>
      <c r="B28" s="105" t="s">
        <v>13</v>
      </c>
      <c r="C28" s="49">
        <v>0.69</v>
      </c>
      <c r="D28" s="50"/>
      <c r="E28" s="49"/>
      <c r="F28" s="138"/>
      <c r="G28" s="49"/>
      <c r="H28" s="50"/>
      <c r="I28" s="53"/>
      <c r="J28" s="54"/>
      <c r="K28" s="49"/>
      <c r="L28" s="50"/>
      <c r="M28" s="49"/>
      <c r="N28" s="138"/>
    </row>
    <row r="29" spans="1:14" ht="12.75">
      <c r="A29" s="29">
        <v>16</v>
      </c>
      <c r="B29" s="105" t="s">
        <v>14</v>
      </c>
      <c r="C29" s="49">
        <v>1.89</v>
      </c>
      <c r="D29" s="50"/>
      <c r="E29" s="49">
        <v>1.9</v>
      </c>
      <c r="F29" s="138"/>
      <c r="G29" s="49"/>
      <c r="H29" s="50"/>
      <c r="I29" s="53">
        <v>1</v>
      </c>
      <c r="J29" s="54" t="s">
        <v>107</v>
      </c>
      <c r="K29" s="49"/>
      <c r="L29" s="50"/>
      <c r="M29" s="49"/>
      <c r="N29" s="138"/>
    </row>
    <row r="30" spans="1:14" ht="12.75">
      <c r="A30" s="29">
        <v>17</v>
      </c>
      <c r="B30" s="105" t="s">
        <v>15</v>
      </c>
      <c r="C30" s="51">
        <v>11.5</v>
      </c>
      <c r="D30" s="52"/>
      <c r="E30" s="51">
        <v>11.5</v>
      </c>
      <c r="F30" s="138"/>
      <c r="G30" s="51"/>
      <c r="H30" s="52"/>
      <c r="I30" s="51">
        <v>8.95</v>
      </c>
      <c r="J30" s="52" t="s">
        <v>107</v>
      </c>
      <c r="K30" s="51"/>
      <c r="L30" s="52"/>
      <c r="M30" s="51"/>
      <c r="N30" s="148"/>
    </row>
    <row r="31" spans="1:14" ht="12.75">
      <c r="A31" s="31"/>
      <c r="B31" s="147"/>
      <c r="C31" s="278"/>
      <c r="D31" s="279"/>
      <c r="E31" s="278"/>
      <c r="F31" s="280"/>
      <c r="G31" s="278"/>
      <c r="H31" s="279"/>
      <c r="I31" s="278"/>
      <c r="J31" s="279"/>
      <c r="K31" s="278"/>
      <c r="L31" s="279"/>
      <c r="M31" s="278"/>
      <c r="N31" s="280"/>
    </row>
    <row r="32" spans="1:14" ht="12.75">
      <c r="A32" s="31"/>
      <c r="B32" s="325" t="s">
        <v>481</v>
      </c>
      <c r="C32" s="281"/>
      <c r="D32" s="282"/>
      <c r="E32" s="281"/>
      <c r="F32" s="283"/>
      <c r="G32" s="281"/>
      <c r="H32" s="282"/>
      <c r="I32" s="281"/>
      <c r="J32" s="282"/>
      <c r="K32" s="281"/>
      <c r="L32" s="282"/>
      <c r="M32" s="281"/>
      <c r="N32" s="283"/>
    </row>
    <row r="33" spans="1:14" ht="12.75">
      <c r="A33" s="29">
        <v>18</v>
      </c>
      <c r="B33" s="326" t="s">
        <v>482</v>
      </c>
      <c r="C33" s="53"/>
      <c r="D33" s="54"/>
      <c r="E33" s="53">
        <v>2.86</v>
      </c>
      <c r="F33" s="149"/>
      <c r="G33" s="53"/>
      <c r="H33" s="54"/>
      <c r="I33" s="53"/>
      <c r="J33" s="54"/>
      <c r="K33" s="53"/>
      <c r="L33" s="54"/>
      <c r="M33" s="53"/>
      <c r="N33" s="149"/>
    </row>
    <row r="34" spans="1:14" ht="12.75">
      <c r="A34" s="29">
        <v>19</v>
      </c>
      <c r="B34" s="327" t="s">
        <v>483</v>
      </c>
      <c r="C34" s="49"/>
      <c r="D34" s="50"/>
      <c r="E34" s="49">
        <v>2.21</v>
      </c>
      <c r="F34" s="138"/>
      <c r="G34" s="49">
        <v>2.18</v>
      </c>
      <c r="H34" s="50"/>
      <c r="I34" s="49"/>
      <c r="J34" s="50"/>
      <c r="K34" s="49"/>
      <c r="L34" s="50"/>
      <c r="M34" s="49"/>
      <c r="N34" s="138"/>
    </row>
    <row r="35" spans="1:14" ht="13.5" thickBot="1">
      <c r="A35" s="30">
        <v>20</v>
      </c>
      <c r="B35" s="328" t="s">
        <v>484</v>
      </c>
      <c r="C35" s="55"/>
      <c r="D35" s="56"/>
      <c r="E35" s="55"/>
      <c r="F35" s="150"/>
      <c r="G35" s="55">
        <v>1.41</v>
      </c>
      <c r="H35" s="56"/>
      <c r="I35" s="55"/>
      <c r="J35" s="56"/>
      <c r="K35" s="55"/>
      <c r="L35" s="56"/>
      <c r="M35" s="55"/>
      <c r="N35" s="150"/>
    </row>
    <row r="36" spans="1:6" ht="12.75">
      <c r="A36" s="3"/>
      <c r="B36" s="78" t="str">
        <f>ΓΑΛΑΚΤΟΚΟΜΙΚΑ!B46</f>
        <v>ΣΗΜΕΙΩΣΕΙΣ: </v>
      </c>
      <c r="C36" s="4"/>
      <c r="D36" s="4"/>
      <c r="E36" s="4"/>
      <c r="F36" s="4"/>
    </row>
    <row r="37" spans="1:6" ht="12.75">
      <c r="A37" s="59"/>
      <c r="B37" s="28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7" s="32"/>
      <c r="D37" s="32"/>
      <c r="E37" s="32"/>
      <c r="F37" s="32"/>
    </row>
    <row r="38" spans="1:6" ht="12.75">
      <c r="A38" s="58" t="s">
        <v>112</v>
      </c>
      <c r="B38" s="203" t="str">
        <f>ΓΑΛΑΚΤΟΚΟΜΙΚΑ!B48</f>
        <v>2) Στις περιπτώσεις που το οποιοδήποτε προϊόν πωλείται σε τιμή προσφοράς σημειώνεται με (*).</v>
      </c>
      <c r="C38" s="32"/>
      <c r="D38" s="32"/>
      <c r="E38" s="32"/>
      <c r="F38" s="32"/>
    </row>
    <row r="39" spans="1:14" ht="28.5" customHeight="1">
      <c r="A39" s="8"/>
      <c r="B39" s="399" t="s">
        <v>410</v>
      </c>
      <c r="C39" s="399"/>
      <c r="D39" s="399"/>
      <c r="E39" s="399"/>
      <c r="F39" s="399"/>
      <c r="G39" s="399"/>
      <c r="H39" s="399"/>
      <c r="I39" s="399"/>
      <c r="J39" s="399"/>
      <c r="K39" s="288"/>
      <c r="L39" s="288"/>
      <c r="M39" s="288"/>
      <c r="N39" s="288"/>
    </row>
    <row r="40" spans="1:6" ht="18.75" customHeight="1">
      <c r="A40" s="8"/>
      <c r="B40" s="8"/>
      <c r="C40" s="8"/>
      <c r="D40" s="8"/>
      <c r="E40" s="8"/>
      <c r="F40" s="8"/>
    </row>
  </sheetData>
  <sheetProtection password="CD07" sheet="1" objects="1" scenarios="1" formatCells="0"/>
  <mergeCells count="26">
    <mergeCell ref="A1:B1"/>
    <mergeCell ref="A6:A10"/>
    <mergeCell ref="A4:F4"/>
    <mergeCell ref="E7:F8"/>
    <mergeCell ref="C10:D10"/>
    <mergeCell ref="A3:I3"/>
    <mergeCell ref="I6:N6"/>
    <mergeCell ref="B6:B10"/>
    <mergeCell ref="C9:D9"/>
    <mergeCell ref="C6:H6"/>
    <mergeCell ref="K10:L10"/>
    <mergeCell ref="M7:N8"/>
    <mergeCell ref="M9:N9"/>
    <mergeCell ref="M10:N10"/>
    <mergeCell ref="K7:L8"/>
    <mergeCell ref="K9:L9"/>
    <mergeCell ref="B39:J39"/>
    <mergeCell ref="G10:H10"/>
    <mergeCell ref="I10:J10"/>
    <mergeCell ref="G7:H8"/>
    <mergeCell ref="I7:J8"/>
    <mergeCell ref="G9:H9"/>
    <mergeCell ref="I9:J9"/>
    <mergeCell ref="C7:D8"/>
    <mergeCell ref="E10:F10"/>
    <mergeCell ref="E9:F9"/>
  </mergeCells>
  <dataValidations count="2">
    <dataValidation type="list" allowBlank="1" showErrorMessage="1" error="ΚΑΤΑΧΩΡΗΣΗ ΠΡΟΣΦΟΡΩΝ ΜΟΝΟ (*)" sqref="F33:F35 N24:N30 N12:N21 N33:N35 H12:H21 F12:F21 D12:D21 D33:D35 D24:D30 F24:F30 H24:H30 J24:J30 J12:J21 J33:J35 H33:H35">
      <formula1>$AA$1:$AA$2</formula1>
    </dataValidation>
    <dataValidation allowBlank="1" showErrorMessage="1" error="ΚΑΤΑΧΩΡΗΣΗ ΠΡΟΣΦΟΡΩΝ ΜΟΝΟ (*)" sqref="C31:N32 C22:N23"/>
  </dataValidations>
  <printOptions/>
  <pageMargins left="0.8267716535433072" right="0.2362204724409449" top="0.984251968503937" bottom="0.3937007874015748" header="0.4724409448818898" footer="0.5118110236220472"/>
  <pageSetup horizontalDpi="600" verticalDpi="600" orientation="landscape" paperSize="9" scale="8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A1">
      <pane xSplit="2" ySplit="9" topLeftCell="C13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E23" sqref="E23"/>
    </sheetView>
  </sheetViews>
  <sheetFormatPr defaultColWidth="9.140625" defaultRowHeight="12.75"/>
  <cols>
    <col min="1" max="1" width="4.00390625" style="1" customWidth="1"/>
    <col min="2" max="2" width="38.7109375" style="0" customWidth="1"/>
    <col min="3" max="3" width="16.28125" style="0" customWidth="1"/>
    <col min="4" max="4" width="1.8515625" style="0" customWidth="1"/>
    <col min="5" max="5" width="19.421875" style="0" customWidth="1"/>
    <col min="6" max="6" width="2.28125" style="0" customWidth="1"/>
    <col min="7" max="7" width="16.28125" style="0" customWidth="1"/>
    <col min="8" max="8" width="1.8515625" style="0" customWidth="1"/>
    <col min="9" max="9" width="16.28125" style="0" customWidth="1"/>
    <col min="10" max="10" width="2.421875" style="0" customWidth="1"/>
    <col min="11" max="11" width="12.7109375" style="0" hidden="1" customWidth="1"/>
    <col min="12" max="12" width="2.421875" style="0" hidden="1" customWidth="1"/>
    <col min="13" max="13" width="16.28125" style="0" hidden="1" customWidth="1"/>
    <col min="14" max="14" width="2.421875" style="0" hidden="1" customWidth="1"/>
    <col min="27" max="27" width="0" style="0" hidden="1" customWidth="1"/>
  </cols>
  <sheetData>
    <row r="1" spans="1:27" ht="12.75">
      <c r="A1" s="385" t="str">
        <f>ΓΑΛΑΚΤΟΚΟΜΙΚΑ!A1</f>
        <v>Αρ, Φακ, 8.13.12.03</v>
      </c>
      <c r="B1" s="385"/>
      <c r="AA1" s="275" t="s">
        <v>107</v>
      </c>
    </row>
    <row r="2" ht="6.75" customHeight="1">
      <c r="B2" s="1"/>
    </row>
    <row r="3" spans="1:12" ht="18">
      <c r="A3" s="242" t="s">
        <v>115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</row>
    <row r="4" spans="1:8" s="11" customFormat="1" ht="15.75">
      <c r="A4" s="387" t="str">
        <f>ΓΑΛΑΚΤΟΚΟΜΙΚΑ!A4</f>
        <v> ΗΜ: 25/08/15</v>
      </c>
      <c r="B4" s="388"/>
      <c r="C4" s="388"/>
      <c r="D4" s="388"/>
      <c r="E4" s="388"/>
      <c r="F4" s="388"/>
      <c r="G4" s="389"/>
      <c r="H4" s="389"/>
    </row>
    <row r="5" ht="13.5" thickBot="1">
      <c r="B5" s="2"/>
    </row>
    <row r="6" spans="1:14" ht="12.75">
      <c r="A6" s="408" t="s">
        <v>0</v>
      </c>
      <c r="B6" s="421" t="s">
        <v>1</v>
      </c>
      <c r="C6" s="391" t="s">
        <v>111</v>
      </c>
      <c r="D6" s="391"/>
      <c r="E6" s="391"/>
      <c r="F6" s="391"/>
      <c r="G6" s="391"/>
      <c r="H6" s="392"/>
      <c r="I6" s="435" t="s">
        <v>130</v>
      </c>
      <c r="J6" s="436"/>
      <c r="K6" s="436"/>
      <c r="L6" s="436"/>
      <c r="M6" s="436"/>
      <c r="N6" s="437"/>
    </row>
    <row r="7" spans="1:14" ht="12.75" customHeight="1">
      <c r="A7" s="409"/>
      <c r="B7" s="422"/>
      <c r="C7" s="373" t="str">
        <f>ΓΑΛΑΚΤΟΚΟΜΙΚΑ!C7</f>
        <v>ΥΠΕΡΑΓΟΡΑ    ΑΛΦΑ    ΜΕΓΑ            (ΓΙΑΝΝΟΥ ΚΡΑΝΙΔΙΩΤΗ 20 -22 ,6045 )</v>
      </c>
      <c r="D7" s="374"/>
      <c r="E7" s="373" t="str">
        <f>ΑΡΤΟΠΟΙΗΤΙΚΑ!E7</f>
        <v>ΑΡΤΟΠΟΙΕΙΟ ΑΡΤΟΠΟΛΙΣ (ΕΝΤΟΣ ΥΠΕΡΑΓΟΡΑΣ DEBENHAMS, ΥΨΙΠΥΛΗΣ 7-9, 6052)</v>
      </c>
      <c r="F7" s="439"/>
      <c r="G7" s="374" t="str">
        <f>ΓΑΛΑΚΤΟΚΟΜΙΚΑ!G7</f>
        <v>ΥΠΕΡΑΓΟΡΑ CARREFOUR  (ΣΠΥΡΟΥ ΚΥΠΡΙΑΝΟΥ 23, 6013)</v>
      </c>
      <c r="H7" s="374"/>
      <c r="I7" s="425" t="str">
        <f>ΑΡΤΟΠΟΙΗΤΙΚΑ!I7</f>
        <v>ΥΠΕΡΑΓΟΡΑ ΣΤΕΛΙΟΣ   (ΠΕΤΡΑΚΗ ΚΥΠΡΙΑΝΟΥ 40, 7060 ΛΙΒΑΔΙΑ)</v>
      </c>
      <c r="J7" s="426"/>
      <c r="K7" s="428"/>
      <c r="L7" s="429"/>
      <c r="M7" s="425">
        <f>ΑΡΤΟΠΟΙΗΤΙΚΑ!M7</f>
        <v>0</v>
      </c>
      <c r="N7" s="432"/>
    </row>
    <row r="8" spans="1:14" ht="60.75" customHeight="1">
      <c r="A8" s="409"/>
      <c r="B8" s="422"/>
      <c r="C8" s="375"/>
      <c r="D8" s="376"/>
      <c r="E8" s="375"/>
      <c r="F8" s="440"/>
      <c r="G8" s="376"/>
      <c r="H8" s="376"/>
      <c r="I8" s="402"/>
      <c r="J8" s="427"/>
      <c r="K8" s="430"/>
      <c r="L8" s="431"/>
      <c r="M8" s="402"/>
      <c r="N8" s="407"/>
    </row>
    <row r="9" spans="1:14" ht="12.75">
      <c r="A9" s="409"/>
      <c r="B9" s="422"/>
      <c r="C9" s="377" t="s">
        <v>2</v>
      </c>
      <c r="D9" s="378"/>
      <c r="E9" s="377" t="s">
        <v>2</v>
      </c>
      <c r="F9" s="433"/>
      <c r="G9" s="378" t="s">
        <v>2</v>
      </c>
      <c r="H9" s="378"/>
      <c r="I9" s="377" t="s">
        <v>2</v>
      </c>
      <c r="J9" s="433"/>
      <c r="K9" s="289"/>
      <c r="L9" s="289"/>
      <c r="M9" s="377" t="s">
        <v>2</v>
      </c>
      <c r="N9" s="433"/>
    </row>
    <row r="10" spans="1:14" ht="12.75">
      <c r="A10" s="410"/>
      <c r="B10" s="423"/>
      <c r="C10" s="379" t="s">
        <v>3</v>
      </c>
      <c r="D10" s="438"/>
      <c r="E10" s="379" t="s">
        <v>3</v>
      </c>
      <c r="F10" s="434"/>
      <c r="G10" s="438" t="s">
        <v>3</v>
      </c>
      <c r="H10" s="438"/>
      <c r="I10" s="379" t="s">
        <v>3</v>
      </c>
      <c r="J10" s="434"/>
      <c r="K10" s="290"/>
      <c r="L10" s="290"/>
      <c r="M10" s="379" t="s">
        <v>3</v>
      </c>
      <c r="N10" s="434"/>
    </row>
    <row r="11" spans="1:14" s="4" customFormat="1" ht="12.75">
      <c r="A11" s="139"/>
      <c r="B11" s="141" t="s">
        <v>16</v>
      </c>
      <c r="C11" s="34"/>
      <c r="D11" s="247"/>
      <c r="E11" s="34"/>
      <c r="F11" s="262"/>
      <c r="G11" s="247"/>
      <c r="H11" s="247"/>
      <c r="I11" s="245"/>
      <c r="J11" s="270"/>
      <c r="K11" s="82"/>
      <c r="L11" s="271"/>
      <c r="M11" s="260"/>
      <c r="N11" s="253"/>
    </row>
    <row r="12" spans="1:14" ht="12.75">
      <c r="A12" s="29">
        <v>21</v>
      </c>
      <c r="B12" s="159" t="s">
        <v>354</v>
      </c>
      <c r="C12" s="49">
        <v>2.78</v>
      </c>
      <c r="D12" s="248"/>
      <c r="E12" s="49">
        <v>2.8</v>
      </c>
      <c r="F12" s="263"/>
      <c r="G12" s="248"/>
      <c r="H12" s="248"/>
      <c r="I12" s="49">
        <v>2.39</v>
      </c>
      <c r="J12" s="263"/>
      <c r="K12" s="49"/>
      <c r="L12" s="263"/>
      <c r="M12" s="248"/>
      <c r="N12" s="138"/>
    </row>
    <row r="13" spans="1:14" ht="12.75">
      <c r="A13" s="29">
        <v>22</v>
      </c>
      <c r="B13" s="142" t="s">
        <v>202</v>
      </c>
      <c r="C13" s="49">
        <v>2.78</v>
      </c>
      <c r="D13" s="248"/>
      <c r="E13" s="49">
        <v>2.8</v>
      </c>
      <c r="F13" s="263"/>
      <c r="G13" s="248"/>
      <c r="H13" s="248"/>
      <c r="I13" s="49">
        <v>2.39</v>
      </c>
      <c r="J13" s="263"/>
      <c r="K13" s="49"/>
      <c r="L13" s="263"/>
      <c r="M13" s="248"/>
      <c r="N13" s="138"/>
    </row>
    <row r="14" spans="1:14" ht="12.75">
      <c r="A14" s="29">
        <v>23</v>
      </c>
      <c r="B14" s="142" t="s">
        <v>203</v>
      </c>
      <c r="C14" s="49">
        <v>2.78</v>
      </c>
      <c r="D14" s="248"/>
      <c r="E14" s="49">
        <v>2.8</v>
      </c>
      <c r="F14" s="263"/>
      <c r="G14" s="248"/>
      <c r="H14" s="248"/>
      <c r="I14" s="49">
        <v>2.39</v>
      </c>
      <c r="J14" s="263"/>
      <c r="K14" s="49"/>
      <c r="L14" s="263"/>
      <c r="M14" s="248"/>
      <c r="N14" s="138"/>
    </row>
    <row r="15" spans="1:14" ht="12.75">
      <c r="A15" s="29">
        <v>24</v>
      </c>
      <c r="B15" s="142" t="s">
        <v>204</v>
      </c>
      <c r="C15" s="51">
        <v>2.78</v>
      </c>
      <c r="D15" s="249"/>
      <c r="E15" s="51">
        <v>2.8</v>
      </c>
      <c r="F15" s="264"/>
      <c r="G15" s="248"/>
      <c r="H15" s="249"/>
      <c r="I15" s="51">
        <v>2.39</v>
      </c>
      <c r="J15" s="264"/>
      <c r="K15" s="51"/>
      <c r="L15" s="264"/>
      <c r="M15" s="249"/>
      <c r="N15" s="148"/>
    </row>
    <row r="16" spans="1:14" s="4" customFormat="1" ht="12.75">
      <c r="A16" s="29"/>
      <c r="B16" s="14"/>
      <c r="C16" s="278"/>
      <c r="D16" s="279"/>
      <c r="E16" s="278"/>
      <c r="F16" s="284"/>
      <c r="G16" s="279"/>
      <c r="H16" s="279"/>
      <c r="I16" s="278"/>
      <c r="J16" s="284"/>
      <c r="K16" s="278"/>
      <c r="L16" s="284"/>
      <c r="M16" s="279"/>
      <c r="N16" s="280"/>
    </row>
    <row r="17" spans="1:14" s="4" customFormat="1" ht="12.75">
      <c r="A17" s="29"/>
      <c r="B17" s="128" t="s">
        <v>17</v>
      </c>
      <c r="C17" s="281"/>
      <c r="D17" s="282"/>
      <c r="E17" s="281"/>
      <c r="F17" s="285"/>
      <c r="G17" s="282"/>
      <c r="H17" s="282"/>
      <c r="I17" s="281"/>
      <c r="J17" s="285"/>
      <c r="K17" s="281"/>
      <c r="L17" s="285"/>
      <c r="M17" s="282"/>
      <c r="N17" s="283"/>
    </row>
    <row r="18" spans="1:14" ht="12.75">
      <c r="A18" s="29">
        <v>25</v>
      </c>
      <c r="B18" s="291" t="s">
        <v>413</v>
      </c>
      <c r="C18" s="53">
        <v>2.82</v>
      </c>
      <c r="D18" s="250"/>
      <c r="E18" s="53">
        <v>2.78</v>
      </c>
      <c r="F18" s="265"/>
      <c r="G18" s="250">
        <v>2.87</v>
      </c>
      <c r="H18" s="250"/>
      <c r="I18" s="53">
        <v>2.29</v>
      </c>
      <c r="J18" s="265"/>
      <c r="K18" s="53"/>
      <c r="L18" s="265"/>
      <c r="M18" s="250"/>
      <c r="N18" s="149"/>
    </row>
    <row r="19" spans="1:14" s="158" customFormat="1" ht="12.75">
      <c r="A19" s="225">
        <v>26</v>
      </c>
      <c r="B19" s="329" t="s">
        <v>485</v>
      </c>
      <c r="C19" s="161">
        <v>2.82</v>
      </c>
      <c r="D19" s="251"/>
      <c r="E19" s="161">
        <v>2.78</v>
      </c>
      <c r="F19" s="266"/>
      <c r="G19" s="251">
        <v>2.87</v>
      </c>
      <c r="H19" s="251"/>
      <c r="I19" s="161">
        <v>2.29</v>
      </c>
      <c r="J19" s="266"/>
      <c r="K19" s="161"/>
      <c r="L19" s="266"/>
      <c r="M19" s="251"/>
      <c r="N19" s="163"/>
    </row>
    <row r="20" spans="1:14" s="4" customFormat="1" ht="12.75">
      <c r="A20" s="29"/>
      <c r="B20" s="14"/>
      <c r="C20" s="278"/>
      <c r="D20" s="279"/>
      <c r="E20" s="278"/>
      <c r="F20" s="284"/>
      <c r="G20" s="279"/>
      <c r="H20" s="279"/>
      <c r="I20" s="278"/>
      <c r="J20" s="284"/>
      <c r="K20" s="278"/>
      <c r="L20" s="284"/>
      <c r="M20" s="279"/>
      <c r="N20" s="280"/>
    </row>
    <row r="21" spans="1:14" s="4" customFormat="1" ht="12.75">
      <c r="A21" s="29"/>
      <c r="B21" s="128" t="s">
        <v>406</v>
      </c>
      <c r="C21" s="281"/>
      <c r="D21" s="282"/>
      <c r="E21" s="281"/>
      <c r="F21" s="285"/>
      <c r="G21" s="282"/>
      <c r="H21" s="282"/>
      <c r="I21" s="281"/>
      <c r="J21" s="285"/>
      <c r="K21" s="281"/>
      <c r="L21" s="285"/>
      <c r="M21" s="282"/>
      <c r="N21" s="283"/>
    </row>
    <row r="22" spans="1:14" ht="25.5">
      <c r="A22" s="29">
        <v>27</v>
      </c>
      <c r="B22" s="302" t="s">
        <v>486</v>
      </c>
      <c r="C22" s="53"/>
      <c r="D22" s="294"/>
      <c r="E22" s="267"/>
      <c r="F22" s="268"/>
      <c r="G22" s="250">
        <v>1.6</v>
      </c>
      <c r="H22" s="250"/>
      <c r="I22" s="267"/>
      <c r="J22" s="268"/>
      <c r="K22" s="267"/>
      <c r="L22" s="268"/>
      <c r="M22" s="294"/>
      <c r="N22" s="295"/>
    </row>
    <row r="23" spans="1:14" s="158" customFormat="1" ht="26.25" thickBot="1">
      <c r="A23" s="226">
        <v>28</v>
      </c>
      <c r="B23" s="238" t="s">
        <v>355</v>
      </c>
      <c r="C23" s="169">
        <v>1.35</v>
      </c>
      <c r="D23" s="252"/>
      <c r="E23" s="169">
        <v>1.32</v>
      </c>
      <c r="F23" s="269"/>
      <c r="G23" s="252">
        <v>1.35</v>
      </c>
      <c r="H23" s="252"/>
      <c r="I23" s="169">
        <v>1</v>
      </c>
      <c r="J23" s="269" t="s">
        <v>107</v>
      </c>
      <c r="K23" s="169"/>
      <c r="L23" s="269"/>
      <c r="M23" s="252"/>
      <c r="N23" s="171"/>
    </row>
    <row r="24" spans="1:8" ht="12.75">
      <c r="A24" s="3"/>
      <c r="B24" s="287" t="str">
        <f>ΓΑΛΑΚΤΟΚΟΜΙΚΑ!B46</f>
        <v>ΣΗΜΕΙΩΣΕΙΣ: </v>
      </c>
      <c r="C24" s="4"/>
      <c r="D24" s="4"/>
      <c r="E24" s="4"/>
      <c r="F24" s="4"/>
      <c r="G24" s="4"/>
      <c r="H24" s="4"/>
    </row>
    <row r="25" spans="1:8" ht="12.75">
      <c r="A25" s="3"/>
      <c r="B25" s="28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25" s="32"/>
      <c r="D25" s="32"/>
      <c r="E25" s="32"/>
      <c r="F25" s="32"/>
      <c r="G25" s="32"/>
      <c r="H25" s="32"/>
    </row>
    <row r="26" spans="1:8" ht="12.75">
      <c r="A26" s="3"/>
      <c r="B26" s="203" t="str">
        <f>ΓΑΛΑΚΤΟΚΟΜΙΚΑ!B48</f>
        <v>2) Στις περιπτώσεις που το οποιοδήποτε προϊόν πωλείται σε τιμή προσφοράς σημειώνεται με (*).</v>
      </c>
      <c r="C26" s="32"/>
      <c r="D26" s="32"/>
      <c r="E26" s="32"/>
      <c r="F26" s="32"/>
      <c r="G26" s="32"/>
      <c r="H26" s="32"/>
    </row>
    <row r="27" spans="1:14" ht="33" customHeight="1">
      <c r="A27" s="3"/>
      <c r="B27" s="424" t="str">
        <f>ΑΡΤΟΠΟΙΗΤΙΚΑ!B39</f>
        <v>3)Tα διάφορα “ΨΩΜΙΑ” και “SNACKS” που παρουσιάζονται στους πίνακες ενδέχεται να έχουν διαφορετικά χαρακτηριστικά ή /και βάρος στα διάφορα υποστατικά.</v>
      </c>
      <c r="C27" s="424"/>
      <c r="D27" s="424"/>
      <c r="E27" s="424"/>
      <c r="F27" s="424"/>
      <c r="G27" s="424"/>
      <c r="H27" s="424"/>
      <c r="I27" s="424"/>
      <c r="J27" s="424"/>
      <c r="K27" s="424"/>
      <c r="L27" s="424"/>
      <c r="M27" s="424"/>
      <c r="N27" s="424"/>
    </row>
    <row r="28" spans="1:8" ht="12.75">
      <c r="A28" s="3"/>
      <c r="B28" s="4"/>
      <c r="C28" s="4"/>
      <c r="D28" s="4"/>
      <c r="E28" s="4"/>
      <c r="F28" s="4"/>
      <c r="G28" s="4"/>
      <c r="H28" s="4"/>
    </row>
  </sheetData>
  <sheetProtection password="CD07" sheet="1" objects="1" scenarios="1" formatCells="0"/>
  <mergeCells count="23">
    <mergeCell ref="I6:N6"/>
    <mergeCell ref="G9:H9"/>
    <mergeCell ref="G10:H10"/>
    <mergeCell ref="C10:D10"/>
    <mergeCell ref="G7:H8"/>
    <mergeCell ref="E9:F9"/>
    <mergeCell ref="C7:D8"/>
    <mergeCell ref="E7:F8"/>
    <mergeCell ref="E10:F10"/>
    <mergeCell ref="B27:N27"/>
    <mergeCell ref="I7:J8"/>
    <mergeCell ref="K7:L8"/>
    <mergeCell ref="M7:N8"/>
    <mergeCell ref="I9:J9"/>
    <mergeCell ref="I10:J10"/>
    <mergeCell ref="M9:N9"/>
    <mergeCell ref="M10:N10"/>
    <mergeCell ref="A1:B1"/>
    <mergeCell ref="C6:H6"/>
    <mergeCell ref="A6:A10"/>
    <mergeCell ref="A4:H4"/>
    <mergeCell ref="C9:D9"/>
    <mergeCell ref="B6:B10"/>
  </mergeCells>
  <dataValidations count="2">
    <dataValidation type="list" allowBlank="1" showErrorMessage="1" error="ΚΑΤΑΧΩΡΗΣΗ ΠΡΟΣΦΟΡΩΝ ΜΟΝΟ (*)" sqref="F22:F23 H22:H23 J22:J23 J12:J15 J18:J19 H18:H19 F18:F19 D18:D19 D22:D23 D12:D15 F12:F15 H12:H15 N22:N23 N12:N15 N18:N19">
      <formula1>$AA$1:$AA$2</formula1>
    </dataValidation>
    <dataValidation allowBlank="1" showErrorMessage="1" error="ΚΑΤΑΧΩΡΗΣΗ ΠΡΟΣΦΟΡΩΝ ΜΟΝΟ (*)" sqref="C20:N21 C16:N17"/>
  </dataValidation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landscape" paperSize="9" scale="9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4"/>
  <sheetViews>
    <sheetView zoomScale="90" zoomScaleNormal="90" zoomScalePageLayoutView="0" workbookViewId="0" topLeftCell="A1">
      <pane xSplit="2" ySplit="9" topLeftCell="C10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T19" sqref="T19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8.28125" style="0" customWidth="1"/>
    <col min="4" max="4" width="1.8515625" style="0" customWidth="1"/>
    <col min="5" max="5" width="18.28125" style="0" customWidth="1"/>
    <col min="6" max="6" width="1.8515625" style="0" customWidth="1"/>
    <col min="7" max="7" width="18.28125" style="0" customWidth="1"/>
    <col min="8" max="8" width="1.8515625" style="0" customWidth="1"/>
    <col min="9" max="9" width="18.28125" style="0" hidden="1" customWidth="1"/>
    <col min="10" max="10" width="1.8515625" style="0" hidden="1" customWidth="1"/>
    <col min="11" max="11" width="15.421875" style="0" customWidth="1"/>
    <col min="12" max="12" width="1.8515625" style="0" customWidth="1"/>
    <col min="13" max="13" width="15.421875" style="0" customWidth="1"/>
    <col min="14" max="14" width="1.8515625" style="0" customWidth="1"/>
    <col min="15" max="15" width="15.421875" style="0" hidden="1" customWidth="1"/>
    <col min="16" max="16" width="1.8515625" style="0" hidden="1" customWidth="1"/>
    <col min="17" max="17" width="5.7109375" style="0" customWidth="1"/>
    <col min="18" max="18" width="1.8515625" style="0" customWidth="1"/>
    <col min="19" max="19" width="5.7109375" style="0" customWidth="1"/>
    <col min="20" max="20" width="1.8515625" style="0" customWidth="1"/>
    <col min="21" max="21" width="5.7109375" style="0" bestFit="1" customWidth="1"/>
    <col min="22" max="22" width="1.8515625" style="0" customWidth="1"/>
    <col min="23" max="23" width="4.7109375" style="0" bestFit="1" customWidth="1"/>
    <col min="24" max="24" width="1.8515625" style="0" customWidth="1"/>
    <col min="25" max="25" width="7.57421875" style="0" customWidth="1"/>
    <col min="26" max="26" width="7.28125" style="0" customWidth="1"/>
    <col min="27" max="27" width="0" style="0" hidden="1" customWidth="1"/>
  </cols>
  <sheetData>
    <row r="1" spans="1:27" ht="12" customHeight="1">
      <c r="A1" s="385" t="str">
        <f>ΓΑΛΑΚΤΟΚΟΜΙΚΑ!A1</f>
        <v>Αρ, Φακ, 8.13.12.03</v>
      </c>
      <c r="B1" s="385"/>
      <c r="AA1" s="24" t="s">
        <v>107</v>
      </c>
    </row>
    <row r="2" ht="3.75" customHeight="1">
      <c r="B2" s="1"/>
    </row>
    <row r="3" spans="1:16" ht="18">
      <c r="A3" s="386" t="s">
        <v>116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</row>
    <row r="4" spans="1:16" s="11" customFormat="1" ht="18">
      <c r="A4" s="387" t="str">
        <f>ΓΑΛΑΚΤΟΚΟΜΙΚΑ!A4</f>
        <v> ΗΜ: 25/08/15</v>
      </c>
      <c r="B4" s="388"/>
      <c r="C4" s="388"/>
      <c r="D4" s="388"/>
      <c r="E4" s="389"/>
      <c r="F4" s="389"/>
      <c r="G4" s="10"/>
      <c r="H4" s="10"/>
      <c r="I4" s="10"/>
      <c r="J4" s="10"/>
      <c r="K4" s="10"/>
      <c r="L4" s="10"/>
      <c r="M4" s="10"/>
      <c r="N4" s="10"/>
      <c r="O4" s="152"/>
      <c r="P4" s="10"/>
    </row>
    <row r="5" spans="1:2" ht="13.5" thickBot="1">
      <c r="A5" s="444"/>
      <c r="B5" s="444"/>
    </row>
    <row r="6" spans="1:26" ht="13.5" thickBot="1">
      <c r="A6" s="408" t="s">
        <v>0</v>
      </c>
      <c r="B6" s="441" t="s">
        <v>1</v>
      </c>
      <c r="C6" s="418" t="s">
        <v>111</v>
      </c>
      <c r="D6" s="419"/>
      <c r="E6" s="419"/>
      <c r="F6" s="419"/>
      <c r="G6" s="419"/>
      <c r="H6" s="420"/>
      <c r="I6" s="418" t="s">
        <v>130</v>
      </c>
      <c r="J6" s="419"/>
      <c r="K6" s="419"/>
      <c r="L6" s="419"/>
      <c r="M6" s="419"/>
      <c r="N6" s="419"/>
      <c r="O6" s="419"/>
      <c r="P6" s="420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.75" customHeight="1">
      <c r="A7" s="409"/>
      <c r="B7" s="442"/>
      <c r="C7" s="404" t="str">
        <f>ΓΑΛΑΚΤΟΚΟΜΙΚΑ!C7</f>
        <v>ΥΠΕΡΑΓΟΡΑ    ΑΛΦΑ    ΜΕΓΑ            (ΓΙΑΝΝΟΥ ΚΡΑΝΙΔΙΩΤΗ 20 -22 ,6045 )</v>
      </c>
      <c r="D7" s="405"/>
      <c r="E7" s="404" t="s">
        <v>403</v>
      </c>
      <c r="F7" s="405"/>
      <c r="G7" s="404" t="str">
        <f>ΓΑΛΑΚΤΟΚΟΜΙΚΑ!G7</f>
        <v>ΥΠΕΡΑΓΟΡΑ CARREFOUR  (ΣΠΥΡΟΥ ΚΥΠΡΙΑΝΟΥ 23, 6013)</v>
      </c>
      <c r="H7" s="405"/>
      <c r="I7" s="404"/>
      <c r="J7" s="405"/>
      <c r="K7" s="404" t="str">
        <f>ΓΑΛΑΚΤΟΚΟΜΙΚΑ!I7</f>
        <v>ΥΠΕΡΑΓΟΡΑ ΣΤΕΛΙΟΣ   (ΠΕΤΡΑΚΗ ΚΥΠΡΙΑΝΟΥ 40, 7060 ΛΙΒΑΔΙΑ)</v>
      </c>
      <c r="L7" s="259"/>
      <c r="M7" s="404" t="str">
        <f>ΓΑΛΑΚΤΟΚΟΜΙΚΑ!K7</f>
        <v>ΥΠΕΡΑΓΟΡΑ ΜΕΤΡΟ   (ΝΙΚΟΔΗΜΟΥ ΜΥΛΩΝΑ, 6050)</v>
      </c>
      <c r="N7" s="259"/>
      <c r="O7" s="404">
        <f>ΓΑΛΑΚΤΟΚΟΜΙΚΑ!M7</f>
        <v>0</v>
      </c>
      <c r="P7" s="411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62.25" customHeight="1">
      <c r="A8" s="409"/>
      <c r="B8" s="442"/>
      <c r="C8" s="375"/>
      <c r="D8" s="376"/>
      <c r="E8" s="375"/>
      <c r="F8" s="376"/>
      <c r="G8" s="375"/>
      <c r="H8" s="376"/>
      <c r="I8" s="375"/>
      <c r="J8" s="376"/>
      <c r="K8" s="375"/>
      <c r="L8" s="255"/>
      <c r="M8" s="375"/>
      <c r="N8" s="255"/>
      <c r="O8" s="375"/>
      <c r="P8" s="384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2.75">
      <c r="A9" s="409"/>
      <c r="B9" s="442"/>
      <c r="C9" s="377" t="s">
        <v>2</v>
      </c>
      <c r="D9" s="378"/>
      <c r="E9" s="377" t="s">
        <v>2</v>
      </c>
      <c r="F9" s="378"/>
      <c r="G9" s="377" t="s">
        <v>2</v>
      </c>
      <c r="H9" s="378"/>
      <c r="I9" s="377"/>
      <c r="J9" s="378"/>
      <c r="K9" s="243" t="s">
        <v>2</v>
      </c>
      <c r="L9" s="256"/>
      <c r="M9" s="243" t="s">
        <v>2</v>
      </c>
      <c r="N9" s="256"/>
      <c r="O9" s="243" t="s">
        <v>2</v>
      </c>
      <c r="P9" s="25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2.75">
      <c r="A10" s="410"/>
      <c r="B10" s="443"/>
      <c r="C10" s="379" t="s">
        <v>3</v>
      </c>
      <c r="D10" s="381"/>
      <c r="E10" s="379" t="s">
        <v>3</v>
      </c>
      <c r="F10" s="381"/>
      <c r="G10" s="379" t="s">
        <v>3</v>
      </c>
      <c r="H10" s="381"/>
      <c r="I10" s="379"/>
      <c r="J10" s="381"/>
      <c r="K10" s="244" t="s">
        <v>3</v>
      </c>
      <c r="L10" s="261"/>
      <c r="M10" s="244" t="s">
        <v>3</v>
      </c>
      <c r="N10" s="261"/>
      <c r="O10" s="244" t="s">
        <v>3</v>
      </c>
      <c r="P10" s="257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38">
        <v>1</v>
      </c>
      <c r="B11" s="40" t="s">
        <v>75</v>
      </c>
      <c r="C11" s="49">
        <v>7.99</v>
      </c>
      <c r="D11" s="175"/>
      <c r="E11" s="49">
        <v>5.99</v>
      </c>
      <c r="F11" s="50" t="s">
        <v>107</v>
      </c>
      <c r="G11" s="49">
        <v>7.89</v>
      </c>
      <c r="H11" s="50"/>
      <c r="I11" s="49"/>
      <c r="J11" s="50"/>
      <c r="K11" s="49">
        <v>6.99</v>
      </c>
      <c r="L11" s="248"/>
      <c r="M11" s="49">
        <v>5.99</v>
      </c>
      <c r="N11" s="248" t="s">
        <v>107</v>
      </c>
      <c r="O11" s="49"/>
      <c r="P11" s="138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39">
        <v>2</v>
      </c>
      <c r="B12" s="40" t="s">
        <v>76</v>
      </c>
      <c r="C12" s="49">
        <v>7.99</v>
      </c>
      <c r="D12" s="175"/>
      <c r="E12" s="49">
        <v>5.99</v>
      </c>
      <c r="F12" s="50" t="s">
        <v>107</v>
      </c>
      <c r="G12" s="49">
        <v>7.89</v>
      </c>
      <c r="H12" s="50"/>
      <c r="I12" s="49"/>
      <c r="J12" s="50"/>
      <c r="K12" s="49">
        <v>6.99</v>
      </c>
      <c r="L12" s="248"/>
      <c r="M12" s="49">
        <v>5.99</v>
      </c>
      <c r="N12" s="248" t="s">
        <v>107</v>
      </c>
      <c r="O12" s="49"/>
      <c r="P12" s="138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38">
        <v>3</v>
      </c>
      <c r="B13" s="40" t="s">
        <v>77</v>
      </c>
      <c r="C13" s="49">
        <v>4.68</v>
      </c>
      <c r="D13" s="50"/>
      <c r="E13" s="49">
        <v>5.49</v>
      </c>
      <c r="F13" s="175"/>
      <c r="G13" s="49">
        <v>4.19</v>
      </c>
      <c r="H13" s="50" t="s">
        <v>107</v>
      </c>
      <c r="I13" s="49"/>
      <c r="J13" s="50"/>
      <c r="K13" s="49">
        <v>3.49</v>
      </c>
      <c r="L13" s="272" t="s">
        <v>107</v>
      </c>
      <c r="M13" s="49">
        <v>3.99</v>
      </c>
      <c r="N13" s="248"/>
      <c r="O13" s="49"/>
      <c r="P13" s="138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39">
        <v>4</v>
      </c>
      <c r="B14" s="40" t="s">
        <v>18</v>
      </c>
      <c r="C14" s="49">
        <v>4.69</v>
      </c>
      <c r="D14" s="175"/>
      <c r="E14" s="49">
        <v>4.99</v>
      </c>
      <c r="F14" s="50"/>
      <c r="G14" s="49">
        <v>2.99</v>
      </c>
      <c r="H14" s="50" t="s">
        <v>107</v>
      </c>
      <c r="I14" s="49"/>
      <c r="J14" s="175"/>
      <c r="K14" s="49">
        <v>3.29</v>
      </c>
      <c r="L14" s="272" t="s">
        <v>107</v>
      </c>
      <c r="M14" s="49">
        <v>3.99</v>
      </c>
      <c r="N14" s="272"/>
      <c r="O14" s="49"/>
      <c r="P14" s="138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38">
        <v>5</v>
      </c>
      <c r="B15" s="40" t="s">
        <v>19</v>
      </c>
      <c r="C15" s="49">
        <v>3.99</v>
      </c>
      <c r="D15" s="175"/>
      <c r="E15" s="49">
        <v>3.99</v>
      </c>
      <c r="F15" s="175"/>
      <c r="G15" s="49">
        <v>3.39</v>
      </c>
      <c r="H15" s="50"/>
      <c r="I15" s="49"/>
      <c r="J15" s="175"/>
      <c r="K15" s="49">
        <v>2.99</v>
      </c>
      <c r="L15" s="272" t="s">
        <v>107</v>
      </c>
      <c r="M15" s="49">
        <v>4.19</v>
      </c>
      <c r="N15" s="272"/>
      <c r="O15" s="49"/>
      <c r="P15" s="138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39">
        <v>6</v>
      </c>
      <c r="B16" s="40" t="s">
        <v>78</v>
      </c>
      <c r="C16" s="49">
        <v>9.4</v>
      </c>
      <c r="D16" s="50"/>
      <c r="E16" s="49">
        <v>10.95</v>
      </c>
      <c r="F16" s="50"/>
      <c r="G16" s="49">
        <v>8.99</v>
      </c>
      <c r="H16" s="50"/>
      <c r="I16" s="49"/>
      <c r="J16" s="50"/>
      <c r="K16" s="49">
        <v>8.5</v>
      </c>
      <c r="L16" s="248"/>
      <c r="M16" s="49">
        <v>9.5</v>
      </c>
      <c r="N16" s="248"/>
      <c r="O16" s="49"/>
      <c r="P16" s="138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38">
        <v>7</v>
      </c>
      <c r="B17" s="40" t="s">
        <v>20</v>
      </c>
      <c r="C17" s="49">
        <v>7.25</v>
      </c>
      <c r="D17" s="50"/>
      <c r="E17" s="49">
        <v>7.49</v>
      </c>
      <c r="F17" s="50"/>
      <c r="G17" s="49">
        <v>5.99</v>
      </c>
      <c r="H17" s="50"/>
      <c r="I17" s="49"/>
      <c r="J17" s="50"/>
      <c r="K17" s="49">
        <v>5.95</v>
      </c>
      <c r="L17" s="248"/>
      <c r="M17" s="49">
        <v>7.25</v>
      </c>
      <c r="N17" s="248"/>
      <c r="O17" s="49"/>
      <c r="P17" s="138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39">
        <v>8</v>
      </c>
      <c r="B18" s="330" t="s">
        <v>487</v>
      </c>
      <c r="C18" s="49">
        <v>4.5</v>
      </c>
      <c r="D18" s="50"/>
      <c r="E18" s="49"/>
      <c r="F18" s="50"/>
      <c r="G18" s="49">
        <v>4.5</v>
      </c>
      <c r="H18" s="50"/>
      <c r="I18" s="49"/>
      <c r="J18" s="50"/>
      <c r="K18" s="49"/>
      <c r="L18" s="248"/>
      <c r="M18" s="49"/>
      <c r="N18" s="248"/>
      <c r="O18" s="49"/>
      <c r="P18" s="138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38">
        <v>9</v>
      </c>
      <c r="B19" s="40" t="s">
        <v>356</v>
      </c>
      <c r="C19" s="49">
        <v>3.99</v>
      </c>
      <c r="D19" s="50" t="s">
        <v>107</v>
      </c>
      <c r="E19" s="49"/>
      <c r="F19" s="50"/>
      <c r="G19" s="49"/>
      <c r="H19" s="50"/>
      <c r="I19" s="49"/>
      <c r="J19" s="50"/>
      <c r="K19" s="49">
        <v>2.99</v>
      </c>
      <c r="L19" s="248" t="s">
        <v>107</v>
      </c>
      <c r="M19" s="49">
        <v>2.89</v>
      </c>
      <c r="N19" s="248" t="s">
        <v>107</v>
      </c>
      <c r="O19" s="49"/>
      <c r="P19" s="138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39">
        <v>10</v>
      </c>
      <c r="B20" s="40" t="s">
        <v>357</v>
      </c>
      <c r="C20" s="49"/>
      <c r="D20" s="50"/>
      <c r="E20" s="49"/>
      <c r="F20" s="50"/>
      <c r="G20" s="49">
        <v>3.84</v>
      </c>
      <c r="H20" s="50"/>
      <c r="I20" s="49"/>
      <c r="J20" s="175"/>
      <c r="K20" s="49"/>
      <c r="L20" s="272"/>
      <c r="M20" s="49"/>
      <c r="N20" s="272"/>
      <c r="O20" s="49"/>
      <c r="P20" s="176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38">
        <v>11</v>
      </c>
      <c r="B21" s="330" t="s">
        <v>488</v>
      </c>
      <c r="C21" s="49">
        <v>9.8</v>
      </c>
      <c r="D21" s="50"/>
      <c r="E21" s="49"/>
      <c r="F21" s="50"/>
      <c r="G21" s="49">
        <v>10.95</v>
      </c>
      <c r="H21" s="50"/>
      <c r="I21" s="49"/>
      <c r="J21" s="50"/>
      <c r="K21" s="49"/>
      <c r="L21" s="248"/>
      <c r="M21" s="49"/>
      <c r="N21" s="248"/>
      <c r="O21" s="49"/>
      <c r="P21" s="138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39">
        <v>12</v>
      </c>
      <c r="B22" s="40" t="s">
        <v>489</v>
      </c>
      <c r="C22" s="49">
        <v>6.95</v>
      </c>
      <c r="D22" s="50"/>
      <c r="E22" s="49"/>
      <c r="F22" s="50"/>
      <c r="G22" s="49"/>
      <c r="H22" s="175"/>
      <c r="I22" s="49"/>
      <c r="J22" s="175"/>
      <c r="K22" s="49"/>
      <c r="L22" s="272"/>
      <c r="M22" s="49"/>
      <c r="N22" s="272"/>
      <c r="O22" s="49"/>
      <c r="P22" s="138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38">
        <v>13</v>
      </c>
      <c r="B23" s="102" t="s">
        <v>205</v>
      </c>
      <c r="C23" s="51"/>
      <c r="D23" s="52"/>
      <c r="E23" s="51"/>
      <c r="F23" s="52"/>
      <c r="G23" s="51"/>
      <c r="H23" s="52"/>
      <c r="I23" s="51"/>
      <c r="J23" s="52"/>
      <c r="K23" s="51"/>
      <c r="L23" s="249"/>
      <c r="M23" s="51"/>
      <c r="N23" s="249"/>
      <c r="O23" s="51"/>
      <c r="P23" s="148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thickBot="1">
      <c r="A24" s="60">
        <v>14</v>
      </c>
      <c r="B24" s="103" t="s">
        <v>51</v>
      </c>
      <c r="C24" s="55"/>
      <c r="D24" s="56"/>
      <c r="E24" s="55">
        <v>8.99</v>
      </c>
      <c r="F24" s="56"/>
      <c r="G24" s="55"/>
      <c r="H24" s="56"/>
      <c r="I24" s="55"/>
      <c r="J24" s="182"/>
      <c r="K24" s="55">
        <v>6.95</v>
      </c>
      <c r="L24" s="273" t="s">
        <v>107</v>
      </c>
      <c r="M24" s="55">
        <v>7.5</v>
      </c>
      <c r="N24" s="273"/>
      <c r="O24" s="55"/>
      <c r="P24" s="150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16" ht="12.75">
      <c r="A25" s="3"/>
      <c r="B25" s="287" t="str">
        <f>ΓΑΛΑΚΤΟΚΟΜΙΚΑ!B46</f>
        <v>ΣΗΜΕΙΩΣΕΙΣ: </v>
      </c>
      <c r="C25" s="4" t="s">
        <v>113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2.75">
      <c r="A26" s="3"/>
      <c r="B26" s="28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9" ht="12.75">
      <c r="A27" s="3"/>
      <c r="B27" s="203" t="str">
        <f>ΓΑΛΑΚΤΟΚΟΜΙΚΑ!B48</f>
        <v>2) Στις περιπτώσεις που το οποιοδήποτε προϊόν πωλείται σε τιμή προσφοράς σημειώνεται με (*).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P27" s="32"/>
      <c r="Q27" s="32"/>
      <c r="R27" s="32"/>
      <c r="S27" s="32"/>
    </row>
    <row r="28" spans="1:19" ht="12.75">
      <c r="A28" s="3"/>
      <c r="B28" s="58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ht="12.75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32"/>
      <c r="R29" s="32"/>
      <c r="S29" s="32"/>
    </row>
    <row r="30" spans="1:16" ht="12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>
      <c r="A31" s="3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3"/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</sheetData>
  <sheetProtection password="CD07" sheet="1" objects="1" scenarios="1" formatCells="0"/>
  <mergeCells count="23">
    <mergeCell ref="A4:F4"/>
    <mergeCell ref="I10:J10"/>
    <mergeCell ref="C7:D8"/>
    <mergeCell ref="E7:F8"/>
    <mergeCell ref="O7:P8"/>
    <mergeCell ref="C9:D9"/>
    <mergeCell ref="E9:F9"/>
    <mergeCell ref="G7:H8"/>
    <mergeCell ref="K7:K8"/>
    <mergeCell ref="M7:M8"/>
    <mergeCell ref="C10:D10"/>
    <mergeCell ref="G10:H10"/>
    <mergeCell ref="I6:P6"/>
    <mergeCell ref="A1:B1"/>
    <mergeCell ref="B6:B10"/>
    <mergeCell ref="A6:A10"/>
    <mergeCell ref="A5:B5"/>
    <mergeCell ref="A3:P3"/>
    <mergeCell ref="I7:J8"/>
    <mergeCell ref="I9:J9"/>
    <mergeCell ref="E10:F10"/>
    <mergeCell ref="C6:H6"/>
    <mergeCell ref="G9:H9"/>
  </mergeCells>
  <dataValidations count="1">
    <dataValidation type="list" allowBlank="1" showErrorMessage="1" error="ΚΑΤΑΧΩΡΗΣΗ ΠΡΟΣΦΟΡΩΝ ΜΟΝΟ (*)" sqref="D11:D24 F11:F24 H11:H24 L11:L24 N11:N24 P11:P24">
      <formula1>$AA$1:$AA$2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4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69"/>
  <sheetViews>
    <sheetView zoomScale="90" zoomScaleNormal="90" zoomScaleSheetLayoutView="100" zoomScalePageLayoutView="0" workbookViewId="0" topLeftCell="A1">
      <pane xSplit="2" ySplit="9" topLeftCell="C41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I49" sqref="I49"/>
    </sheetView>
  </sheetViews>
  <sheetFormatPr defaultColWidth="9.140625" defaultRowHeight="12.75"/>
  <cols>
    <col min="1" max="1" width="4.00390625" style="1" customWidth="1"/>
    <col min="2" max="2" width="57.421875" style="0" customWidth="1"/>
    <col min="3" max="3" width="13.7109375" style="0" customWidth="1"/>
    <col min="4" max="4" width="1.8515625" style="0" customWidth="1"/>
    <col min="5" max="5" width="13.57421875" style="0" customWidth="1"/>
    <col min="6" max="6" width="1.8515625" style="0" customWidth="1"/>
    <col min="7" max="7" width="13.57421875" style="0" customWidth="1"/>
    <col min="8" max="8" width="1.8515625" style="0" customWidth="1"/>
    <col min="9" max="9" width="13.28125" style="24" customWidth="1"/>
    <col min="10" max="10" width="1.8515625" style="0" customWidth="1"/>
    <col min="11" max="11" width="13.28125" style="0" customWidth="1"/>
    <col min="12" max="12" width="1.8515625" style="0" customWidth="1"/>
    <col min="13" max="13" width="13.7109375" style="0" hidden="1" customWidth="1"/>
    <col min="14" max="14" width="1.8515625" style="0" hidden="1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85" t="str">
        <f>ΓΑΛΑΚΤΟΚΟΜΙΚΑ!A1</f>
        <v>Αρ, Φακ, 8.13.12.03</v>
      </c>
      <c r="B1" s="385"/>
      <c r="AA1" s="24" t="s">
        <v>107</v>
      </c>
    </row>
    <row r="2" ht="4.5" customHeight="1">
      <c r="B2" s="1"/>
    </row>
    <row r="3" spans="1:14" ht="18">
      <c r="A3" s="386" t="s">
        <v>118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</row>
    <row r="4" spans="1:12" ht="18">
      <c r="A4" s="387" t="str">
        <f>ΓΑΛΑΚΤΟΚΟΜΙΚΑ!A4</f>
        <v> ΗΜ: 25/08/15</v>
      </c>
      <c r="B4" s="388"/>
      <c r="C4" s="388"/>
      <c r="D4" s="388"/>
      <c r="E4" s="389"/>
      <c r="F4" s="389"/>
      <c r="G4" s="7"/>
      <c r="H4" s="7"/>
      <c r="I4" s="7"/>
      <c r="J4" s="7"/>
      <c r="K4" s="7"/>
      <c r="L4" s="7"/>
    </row>
    <row r="5" ht="8.25" customHeight="1" thickBot="1">
      <c r="B5" s="2"/>
    </row>
    <row r="6" spans="1:14" ht="12.75">
      <c r="A6" s="393" t="s">
        <v>0</v>
      </c>
      <c r="B6" s="446" t="s">
        <v>1</v>
      </c>
      <c r="C6" s="390" t="s">
        <v>111</v>
      </c>
      <c r="D6" s="391"/>
      <c r="E6" s="391"/>
      <c r="F6" s="391"/>
      <c r="G6" s="391"/>
      <c r="H6" s="391"/>
      <c r="I6" s="390" t="s">
        <v>130</v>
      </c>
      <c r="J6" s="391"/>
      <c r="K6" s="391"/>
      <c r="L6" s="391"/>
      <c r="M6" s="391"/>
      <c r="N6" s="392"/>
    </row>
    <row r="7" spans="1:14" ht="12.75" customHeight="1">
      <c r="A7" s="394"/>
      <c r="B7" s="422"/>
      <c r="C7" s="373" t="str">
        <f>ΓΑΛΑΚΤΟΚΟΜΙΚΑ!C7</f>
        <v>ΥΠΕΡΑΓΟΡΑ    ΑΛΦΑ    ΜΕΓΑ            (ΓΙΑΝΝΟΥ ΚΡΑΝΙΔΙΩΤΗ 20 -22 ,6045 )</v>
      </c>
      <c r="D7" s="374"/>
      <c r="E7" s="373" t="str">
        <f>ΓΑΛΑΚΤΟΚΟΜΙΚΑ!E7</f>
        <v>ΥΠΕΡΑΓΟΡΑ DEBENHAMS        (ΥΨΙΠΥΛΗΣ 7-9, ΠΑΡΟΔΟΣ ΛΕΩΦ.ΣΠΥΡΟΥ ΚΥΠΡΙΑΝΟΥ, 6052)</v>
      </c>
      <c r="F7" s="374"/>
      <c r="G7" s="373" t="str">
        <f>ΓΑΛΑΚΤΟΚΟΜΙΚΑ!G7</f>
        <v>ΥΠΕΡΑΓΟΡΑ CARREFOUR  (ΣΠΥΡΟΥ ΚΥΠΡΙΑΝΟΥ 23, 6013)</v>
      </c>
      <c r="H7" s="374"/>
      <c r="I7" s="373" t="str">
        <f>ΓΑΛΑΚΤΟΚΟΜΙΚΑ!I7</f>
        <v>ΥΠΕΡΑΓΟΡΑ ΣΤΕΛΙΟΣ   (ΠΕΤΡΑΚΗ ΚΥΠΡΙΑΝΟΥ 40, 7060 ΛΙΒΑΔΙΑ)</v>
      </c>
      <c r="J7" s="374"/>
      <c r="K7" s="373" t="str">
        <f>ΓΑΛΑΚΤΟΚΟΜΙΚΑ!K7</f>
        <v>ΥΠΕΡΑΓΟΡΑ ΜΕΤΡΟ   (ΝΙΚΟΔΗΜΟΥ ΜΥΛΩΝΑ, 6050)</v>
      </c>
      <c r="L7" s="374"/>
      <c r="M7" s="373">
        <f>ΓΑΛΑΚΤΟΚΟΜΙΚΑ!M7</f>
        <v>0</v>
      </c>
      <c r="N7" s="383"/>
    </row>
    <row r="8" spans="1:14" ht="63.75" customHeight="1">
      <c r="A8" s="394"/>
      <c r="B8" s="422"/>
      <c r="C8" s="375"/>
      <c r="D8" s="376"/>
      <c r="E8" s="375"/>
      <c r="F8" s="376"/>
      <c r="G8" s="375"/>
      <c r="H8" s="376"/>
      <c r="I8" s="375"/>
      <c r="J8" s="376"/>
      <c r="K8" s="375"/>
      <c r="L8" s="376"/>
      <c r="M8" s="375"/>
      <c r="N8" s="384"/>
    </row>
    <row r="9" spans="1:14" ht="12.75">
      <c r="A9" s="394"/>
      <c r="B9" s="422"/>
      <c r="C9" s="377" t="s">
        <v>2</v>
      </c>
      <c r="D9" s="378"/>
      <c r="E9" s="377" t="s">
        <v>2</v>
      </c>
      <c r="F9" s="378"/>
      <c r="G9" s="377" t="s">
        <v>2</v>
      </c>
      <c r="H9" s="378"/>
      <c r="I9" s="377" t="s">
        <v>2</v>
      </c>
      <c r="J9" s="378"/>
      <c r="K9" s="377" t="s">
        <v>2</v>
      </c>
      <c r="L9" s="378"/>
      <c r="M9" s="377" t="s">
        <v>2</v>
      </c>
      <c r="N9" s="382"/>
    </row>
    <row r="10" spans="1:14" ht="12.75">
      <c r="A10" s="395"/>
      <c r="B10" s="423"/>
      <c r="C10" s="379" t="s">
        <v>3</v>
      </c>
      <c r="D10" s="381"/>
      <c r="E10" s="379" t="s">
        <v>3</v>
      </c>
      <c r="F10" s="381"/>
      <c r="G10" s="379" t="s">
        <v>3</v>
      </c>
      <c r="H10" s="381"/>
      <c r="I10" s="379" t="s">
        <v>3</v>
      </c>
      <c r="J10" s="381"/>
      <c r="K10" s="379" t="s">
        <v>3</v>
      </c>
      <c r="L10" s="381"/>
      <c r="M10" s="379" t="s">
        <v>3</v>
      </c>
      <c r="N10" s="380"/>
    </row>
    <row r="11" spans="1:14" ht="15.75" customHeight="1">
      <c r="A11" s="17">
        <v>1</v>
      </c>
      <c r="B11" s="120" t="s">
        <v>358</v>
      </c>
      <c r="C11" s="49"/>
      <c r="D11" s="50"/>
      <c r="E11" s="49">
        <v>1.37</v>
      </c>
      <c r="F11" s="50"/>
      <c r="G11" s="49">
        <v>1.2</v>
      </c>
      <c r="H11" s="50"/>
      <c r="I11" s="133"/>
      <c r="J11" s="50"/>
      <c r="K11" s="49">
        <v>1.21</v>
      </c>
      <c r="L11" s="50"/>
      <c r="M11" s="49"/>
      <c r="N11" s="176"/>
    </row>
    <row r="12" spans="1:14" ht="15.75" customHeight="1">
      <c r="A12" s="17">
        <v>2</v>
      </c>
      <c r="B12" s="19" t="s">
        <v>490</v>
      </c>
      <c r="C12" s="49">
        <v>1.34</v>
      </c>
      <c r="D12" s="50"/>
      <c r="E12" s="49">
        <v>1.3</v>
      </c>
      <c r="F12" s="50"/>
      <c r="G12" s="49">
        <v>1.3</v>
      </c>
      <c r="H12" s="50"/>
      <c r="I12" s="133">
        <v>0.69</v>
      </c>
      <c r="J12" s="50" t="s">
        <v>107</v>
      </c>
      <c r="K12" s="49">
        <v>0.69</v>
      </c>
      <c r="L12" s="50" t="s">
        <v>107</v>
      </c>
      <c r="M12" s="49"/>
      <c r="N12" s="138"/>
    </row>
    <row r="13" spans="1:14" ht="15.75" customHeight="1">
      <c r="A13" s="17">
        <v>3</v>
      </c>
      <c r="B13" s="19" t="s">
        <v>206</v>
      </c>
      <c r="C13" s="49">
        <v>1.09</v>
      </c>
      <c r="D13" s="175"/>
      <c r="E13" s="49">
        <v>1.09</v>
      </c>
      <c r="F13" s="50"/>
      <c r="G13" s="49">
        <v>0.95</v>
      </c>
      <c r="H13" s="50"/>
      <c r="I13" s="133">
        <v>0.79</v>
      </c>
      <c r="J13" s="175" t="s">
        <v>107</v>
      </c>
      <c r="K13" s="49">
        <v>1.09</v>
      </c>
      <c r="L13" s="175"/>
      <c r="M13" s="49"/>
      <c r="N13" s="138"/>
    </row>
    <row r="14" spans="1:14" ht="15.75" customHeight="1">
      <c r="A14" s="17">
        <v>4</v>
      </c>
      <c r="B14" s="19" t="s">
        <v>207</v>
      </c>
      <c r="C14" s="49">
        <v>0.79</v>
      </c>
      <c r="D14" s="50"/>
      <c r="E14" s="49"/>
      <c r="F14" s="50"/>
      <c r="G14" s="49"/>
      <c r="H14" s="175"/>
      <c r="I14" s="133"/>
      <c r="J14" s="50"/>
      <c r="K14" s="49"/>
      <c r="L14" s="50"/>
      <c r="M14" s="49"/>
      <c r="N14" s="138"/>
    </row>
    <row r="15" spans="1:14" ht="15.75" customHeight="1">
      <c r="A15" s="17">
        <v>5</v>
      </c>
      <c r="B15" s="19" t="s">
        <v>208</v>
      </c>
      <c r="C15" s="49">
        <v>1.13</v>
      </c>
      <c r="D15" s="50"/>
      <c r="E15" s="49">
        <v>1.19</v>
      </c>
      <c r="F15" s="50"/>
      <c r="G15" s="49">
        <v>1.24</v>
      </c>
      <c r="H15" s="50"/>
      <c r="I15" s="133">
        <v>0.99</v>
      </c>
      <c r="J15" s="50"/>
      <c r="K15" s="49">
        <v>1.19</v>
      </c>
      <c r="L15" s="50"/>
      <c r="M15" s="49"/>
      <c r="N15" s="138"/>
    </row>
    <row r="16" spans="1:14" ht="15.75" customHeight="1">
      <c r="A16" s="17">
        <v>6</v>
      </c>
      <c r="B16" s="19" t="s">
        <v>401</v>
      </c>
      <c r="C16" s="49">
        <v>2.15</v>
      </c>
      <c r="D16" s="175"/>
      <c r="E16" s="49">
        <v>2.13</v>
      </c>
      <c r="F16" s="50"/>
      <c r="G16" s="49">
        <v>2.16</v>
      </c>
      <c r="H16" s="50"/>
      <c r="I16" s="133">
        <v>1.99</v>
      </c>
      <c r="J16" s="50"/>
      <c r="K16" s="49">
        <v>2.13</v>
      </c>
      <c r="L16" s="50"/>
      <c r="M16" s="49"/>
      <c r="N16" s="138"/>
    </row>
    <row r="17" spans="1:14" ht="15.75" customHeight="1">
      <c r="A17" s="17">
        <v>7</v>
      </c>
      <c r="B17" s="19" t="s">
        <v>491</v>
      </c>
      <c r="C17" s="49"/>
      <c r="D17" s="50"/>
      <c r="E17" s="49">
        <v>1.95</v>
      </c>
      <c r="F17" s="50"/>
      <c r="G17" s="49">
        <v>2</v>
      </c>
      <c r="H17" s="50"/>
      <c r="I17" s="133"/>
      <c r="J17" s="50"/>
      <c r="K17" s="49">
        <v>1.95</v>
      </c>
      <c r="L17" s="50"/>
      <c r="M17" s="49"/>
      <c r="N17" s="138"/>
    </row>
    <row r="18" spans="1:14" ht="15.75" customHeight="1">
      <c r="A18" s="17">
        <v>8</v>
      </c>
      <c r="B18" s="19" t="s">
        <v>317</v>
      </c>
      <c r="C18" s="49">
        <v>1.5</v>
      </c>
      <c r="D18" s="50"/>
      <c r="E18" s="49">
        <v>1.49</v>
      </c>
      <c r="F18" s="50"/>
      <c r="G18" s="49">
        <v>1.49</v>
      </c>
      <c r="H18" s="50"/>
      <c r="I18" s="133">
        <v>1.29</v>
      </c>
      <c r="J18" s="50"/>
      <c r="K18" s="49">
        <v>1.39</v>
      </c>
      <c r="L18" s="50"/>
      <c r="M18" s="49"/>
      <c r="N18" s="138"/>
    </row>
    <row r="19" spans="1:14" ht="15.75" customHeight="1">
      <c r="A19" s="17">
        <v>9</v>
      </c>
      <c r="B19" s="19" t="s">
        <v>359</v>
      </c>
      <c r="C19" s="49"/>
      <c r="D19" s="50"/>
      <c r="E19" s="49">
        <v>1.37</v>
      </c>
      <c r="F19" s="50"/>
      <c r="G19" s="49">
        <v>1.41</v>
      </c>
      <c r="H19" s="175"/>
      <c r="I19" s="133"/>
      <c r="J19" s="50"/>
      <c r="K19" s="49">
        <v>1.37</v>
      </c>
      <c r="L19" s="50"/>
      <c r="M19" s="49"/>
      <c r="N19" s="138"/>
    </row>
    <row r="20" spans="1:14" ht="15.75" customHeight="1">
      <c r="A20" s="17">
        <v>10</v>
      </c>
      <c r="B20" s="19" t="s">
        <v>360</v>
      </c>
      <c r="C20" s="49"/>
      <c r="D20" s="50"/>
      <c r="E20" s="49">
        <v>1.37</v>
      </c>
      <c r="F20" s="50"/>
      <c r="G20" s="49">
        <v>1.41</v>
      </c>
      <c r="H20" s="50"/>
      <c r="I20" s="133"/>
      <c r="J20" s="50"/>
      <c r="K20" s="49">
        <v>1.37</v>
      </c>
      <c r="L20" s="50"/>
      <c r="M20" s="49"/>
      <c r="N20" s="138"/>
    </row>
    <row r="21" spans="1:14" ht="15.75" customHeight="1">
      <c r="A21" s="17">
        <v>11</v>
      </c>
      <c r="B21" s="19" t="s">
        <v>318</v>
      </c>
      <c r="C21" s="49">
        <v>1.65</v>
      </c>
      <c r="D21" s="50"/>
      <c r="E21" s="49">
        <v>1.65</v>
      </c>
      <c r="F21" s="50"/>
      <c r="G21" s="49">
        <v>1.63</v>
      </c>
      <c r="H21" s="50"/>
      <c r="I21" s="133">
        <v>1.49</v>
      </c>
      <c r="J21" s="50"/>
      <c r="K21" s="49">
        <v>1.68</v>
      </c>
      <c r="L21" s="50"/>
      <c r="M21" s="49"/>
      <c r="N21" s="138"/>
    </row>
    <row r="22" spans="1:14" ht="15.75" customHeight="1">
      <c r="A22" s="17">
        <v>12</v>
      </c>
      <c r="B22" s="19" t="s">
        <v>319</v>
      </c>
      <c r="C22" s="49">
        <v>1.49</v>
      </c>
      <c r="D22" s="50"/>
      <c r="E22" s="49">
        <v>1.52</v>
      </c>
      <c r="F22" s="50"/>
      <c r="G22" s="49">
        <v>1.44</v>
      </c>
      <c r="H22" s="50"/>
      <c r="I22" s="133">
        <v>1.35</v>
      </c>
      <c r="J22" s="50"/>
      <c r="K22" s="49">
        <v>1.45</v>
      </c>
      <c r="L22" s="50"/>
      <c r="M22" s="49"/>
      <c r="N22" s="138"/>
    </row>
    <row r="23" spans="1:14" ht="15.75" customHeight="1">
      <c r="A23" s="17">
        <v>13</v>
      </c>
      <c r="B23" s="19" t="s">
        <v>209</v>
      </c>
      <c r="C23" s="49">
        <v>2.2</v>
      </c>
      <c r="D23" s="50"/>
      <c r="E23" s="49">
        <v>2.2</v>
      </c>
      <c r="F23" s="50"/>
      <c r="G23" s="49">
        <v>2.28</v>
      </c>
      <c r="H23" s="50"/>
      <c r="I23" s="133">
        <v>1.99</v>
      </c>
      <c r="J23" s="50"/>
      <c r="K23" s="49">
        <v>2.29</v>
      </c>
      <c r="L23" s="50"/>
      <c r="M23" s="49"/>
      <c r="N23" s="138"/>
    </row>
    <row r="24" spans="1:14" ht="15.75" customHeight="1">
      <c r="A24" s="17">
        <v>14</v>
      </c>
      <c r="B24" s="19" t="s">
        <v>210</v>
      </c>
      <c r="C24" s="49">
        <v>1.9</v>
      </c>
      <c r="D24" s="50"/>
      <c r="E24" s="49">
        <v>1.29</v>
      </c>
      <c r="F24" s="50" t="s">
        <v>107</v>
      </c>
      <c r="G24" s="49">
        <v>1.69</v>
      </c>
      <c r="H24" s="50"/>
      <c r="I24" s="133">
        <v>1.79</v>
      </c>
      <c r="J24" s="50"/>
      <c r="K24" s="49">
        <v>1.88</v>
      </c>
      <c r="L24" s="50"/>
      <c r="M24" s="49"/>
      <c r="N24" s="138"/>
    </row>
    <row r="25" spans="1:14" ht="15.75" customHeight="1">
      <c r="A25" s="17">
        <v>15</v>
      </c>
      <c r="B25" s="19" t="s">
        <v>211</v>
      </c>
      <c r="C25" s="49">
        <v>3.85</v>
      </c>
      <c r="D25" s="175"/>
      <c r="E25" s="49">
        <v>4.35</v>
      </c>
      <c r="F25" s="50"/>
      <c r="G25" s="49">
        <v>3.4</v>
      </c>
      <c r="H25" s="175"/>
      <c r="I25" s="133">
        <v>3.29</v>
      </c>
      <c r="J25" s="50"/>
      <c r="K25" s="49">
        <v>3.3</v>
      </c>
      <c r="L25" s="50"/>
      <c r="M25" s="49"/>
      <c r="N25" s="138"/>
    </row>
    <row r="26" spans="1:14" ht="15.75" customHeight="1">
      <c r="A26" s="17">
        <v>16</v>
      </c>
      <c r="B26" s="19" t="s">
        <v>212</v>
      </c>
      <c r="C26" s="49"/>
      <c r="D26" s="50"/>
      <c r="E26" s="49">
        <v>3.55</v>
      </c>
      <c r="F26" s="50"/>
      <c r="G26" s="49">
        <v>3.5</v>
      </c>
      <c r="H26" s="50"/>
      <c r="I26" s="133"/>
      <c r="J26" s="50"/>
      <c r="K26" s="49"/>
      <c r="L26" s="50"/>
      <c r="M26" s="49"/>
      <c r="N26" s="138"/>
    </row>
    <row r="27" spans="1:14" ht="15.75" customHeight="1">
      <c r="A27" s="17">
        <v>17</v>
      </c>
      <c r="B27" s="19" t="s">
        <v>26</v>
      </c>
      <c r="C27" s="49">
        <v>1.65</v>
      </c>
      <c r="D27" s="50"/>
      <c r="E27" s="49">
        <v>1.65</v>
      </c>
      <c r="F27" s="50"/>
      <c r="G27" s="49">
        <v>1.48</v>
      </c>
      <c r="H27" s="50"/>
      <c r="I27" s="133">
        <v>1.49</v>
      </c>
      <c r="J27" s="50"/>
      <c r="K27" s="49">
        <v>1.68</v>
      </c>
      <c r="L27" s="50"/>
      <c r="M27" s="49"/>
      <c r="N27" s="138"/>
    </row>
    <row r="28" spans="1:14" ht="15.75" customHeight="1">
      <c r="A28" s="17">
        <v>18</v>
      </c>
      <c r="B28" s="14" t="s">
        <v>27</v>
      </c>
      <c r="C28" s="49">
        <v>1.45</v>
      </c>
      <c r="D28" s="50"/>
      <c r="E28" s="49">
        <v>1.45</v>
      </c>
      <c r="F28" s="50"/>
      <c r="G28" s="49">
        <v>1.5</v>
      </c>
      <c r="H28" s="50"/>
      <c r="I28" s="133">
        <v>1.29</v>
      </c>
      <c r="J28" s="50"/>
      <c r="K28" s="49">
        <v>1.36</v>
      </c>
      <c r="L28" s="50"/>
      <c r="M28" s="49"/>
      <c r="N28" s="138"/>
    </row>
    <row r="29" spans="1:14" ht="15.75" customHeight="1">
      <c r="A29" s="17">
        <v>19</v>
      </c>
      <c r="B29" s="14" t="s">
        <v>28</v>
      </c>
      <c r="C29" s="49">
        <v>2.6</v>
      </c>
      <c r="D29" s="50"/>
      <c r="E29" s="49">
        <v>2.57</v>
      </c>
      <c r="F29" s="50"/>
      <c r="G29" s="49">
        <v>2.65</v>
      </c>
      <c r="H29" s="50"/>
      <c r="I29" s="133">
        <v>2.19</v>
      </c>
      <c r="J29" s="50"/>
      <c r="K29" s="49">
        <v>2.6</v>
      </c>
      <c r="L29" s="50"/>
      <c r="M29" s="49"/>
      <c r="N29" s="138"/>
    </row>
    <row r="30" spans="1:14" ht="15.75" customHeight="1" thickBot="1">
      <c r="A30" s="18">
        <v>20</v>
      </c>
      <c r="B30" s="16" t="s">
        <v>492</v>
      </c>
      <c r="C30" s="55">
        <v>1.49</v>
      </c>
      <c r="D30" s="56"/>
      <c r="E30" s="55">
        <v>1.47</v>
      </c>
      <c r="F30" s="56"/>
      <c r="G30" s="55"/>
      <c r="H30" s="56"/>
      <c r="I30" s="134"/>
      <c r="J30" s="56"/>
      <c r="K30" s="55">
        <v>1.47</v>
      </c>
      <c r="L30" s="56"/>
      <c r="M30" s="55"/>
      <c r="N30" s="150"/>
    </row>
    <row r="31" spans="1:15" ht="15" customHeight="1">
      <c r="A31" s="68"/>
      <c r="B31" s="287" t="str">
        <f>ΓΑΛΑΚΤΟΚΟΜΙΚΑ!B46</f>
        <v>ΣΗΜΕΙΩΣΕΙΣ: </v>
      </c>
      <c r="C31" s="69"/>
      <c r="D31" s="69"/>
      <c r="E31" s="69"/>
      <c r="F31" s="69"/>
      <c r="G31" s="69"/>
      <c r="H31" s="69"/>
      <c r="I31" s="205"/>
      <c r="J31" s="69"/>
      <c r="K31" s="69"/>
      <c r="L31" s="69"/>
      <c r="M31" s="69"/>
      <c r="N31" s="69"/>
      <c r="O31" s="4"/>
    </row>
    <row r="32" spans="1:15" ht="15" customHeight="1">
      <c r="A32" s="3"/>
      <c r="B32" s="28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2" s="151"/>
      <c r="D32" s="151"/>
      <c r="E32" s="151"/>
      <c r="F32" s="151"/>
      <c r="G32" s="151"/>
      <c r="H32" s="151"/>
      <c r="I32" s="206"/>
      <c r="J32" s="151"/>
      <c r="K32" s="151"/>
      <c r="L32" s="151"/>
      <c r="M32" s="151"/>
      <c r="N32" s="151"/>
      <c r="O32" s="4"/>
    </row>
    <row r="33" spans="1:15" ht="15" customHeight="1">
      <c r="A33" s="3"/>
      <c r="B33" s="203" t="str">
        <f>ΓΑΛΑΚΤΟΚΟΜΙΚΑ!B48</f>
        <v>2) Στις περιπτώσεις που το οποιοδήποτε προϊόν πωλείται σε τιμή προσφοράς σημειώνεται με (*).</v>
      </c>
      <c r="C33" s="151"/>
      <c r="D33" s="151"/>
      <c r="E33" s="151"/>
      <c r="F33" s="151"/>
      <c r="G33" s="151"/>
      <c r="H33" s="151"/>
      <c r="I33" s="206"/>
      <c r="J33" s="151"/>
      <c r="K33" s="151"/>
      <c r="L33" s="151"/>
      <c r="M33" s="151"/>
      <c r="N33" s="151"/>
      <c r="O33" s="4"/>
    </row>
    <row r="34" spans="1:15" ht="6.75" customHeight="1">
      <c r="A34" s="3"/>
      <c r="B34" s="8"/>
      <c r="C34" s="151"/>
      <c r="D34" s="151"/>
      <c r="E34" s="151"/>
      <c r="F34" s="151"/>
      <c r="G34" s="151"/>
      <c r="H34" s="151"/>
      <c r="I34" s="206"/>
      <c r="J34" s="151"/>
      <c r="K34" s="151"/>
      <c r="L34" s="151"/>
      <c r="M34" s="151"/>
      <c r="N34" s="151"/>
      <c r="O34" s="4"/>
    </row>
    <row r="35" spans="1:15" ht="6.75" customHeight="1">
      <c r="A35" s="3"/>
      <c r="B35" s="8"/>
      <c r="C35" s="151"/>
      <c r="D35" s="151"/>
      <c r="E35" s="151"/>
      <c r="F35" s="151"/>
      <c r="G35" s="151"/>
      <c r="H35" s="151"/>
      <c r="I35" s="206"/>
      <c r="J35" s="151"/>
      <c r="K35" s="151"/>
      <c r="L35" s="151"/>
      <c r="M35" s="151"/>
      <c r="N35" s="151"/>
      <c r="O35" s="4"/>
    </row>
    <row r="36" spans="1:15" ht="21.75" customHeight="1">
      <c r="A36" s="445" t="s">
        <v>119</v>
      </c>
      <c r="B36" s="445"/>
      <c r="C36" s="445"/>
      <c r="D36" s="445"/>
      <c r="E36" s="445"/>
      <c r="F36" s="445"/>
      <c r="G36" s="445"/>
      <c r="H36" s="445"/>
      <c r="I36" s="445"/>
      <c r="J36" s="445"/>
      <c r="K36" s="445"/>
      <c r="L36" s="445"/>
      <c r="M36" s="445"/>
      <c r="N36" s="445"/>
      <c r="O36" s="4"/>
    </row>
    <row r="37" spans="1:15" ht="15" customHeight="1">
      <c r="A37" s="447" t="str">
        <f>ΓΑΛΑΚΤΟΚΟΜΙΚΑ!A4</f>
        <v> ΗΜ: 25/08/15</v>
      </c>
      <c r="B37" s="448"/>
      <c r="C37" s="448"/>
      <c r="D37" s="448"/>
      <c r="E37" s="449"/>
      <c r="F37" s="8"/>
      <c r="G37" s="65"/>
      <c r="H37" s="65"/>
      <c r="I37" s="65"/>
      <c r="J37" s="65"/>
      <c r="K37" s="65"/>
      <c r="L37" s="65"/>
      <c r="M37" s="4"/>
      <c r="N37" s="4"/>
      <c r="O37" s="4"/>
    </row>
    <row r="38" spans="1:15" ht="15" customHeight="1" thickBot="1">
      <c r="A38" s="70"/>
      <c r="B38" s="71"/>
      <c r="C38" s="72"/>
      <c r="D38" s="72"/>
      <c r="E38" s="72"/>
      <c r="F38" s="72"/>
      <c r="G38" s="72"/>
      <c r="H38" s="72"/>
      <c r="I38" s="207"/>
      <c r="J38" s="72"/>
      <c r="K38" s="72"/>
      <c r="L38" s="72"/>
      <c r="M38" s="72"/>
      <c r="N38" s="72"/>
      <c r="O38" s="4"/>
    </row>
    <row r="39" spans="1:14" ht="15" customHeight="1">
      <c r="A39" s="393" t="s">
        <v>0</v>
      </c>
      <c r="B39" s="446" t="s">
        <v>1</v>
      </c>
      <c r="C39" s="390" t="s">
        <v>111</v>
      </c>
      <c r="D39" s="391"/>
      <c r="E39" s="391"/>
      <c r="F39" s="391"/>
      <c r="G39" s="391"/>
      <c r="H39" s="391"/>
      <c r="I39" s="390" t="s">
        <v>130</v>
      </c>
      <c r="J39" s="391"/>
      <c r="K39" s="391"/>
      <c r="L39" s="391"/>
      <c r="M39" s="391"/>
      <c r="N39" s="392"/>
    </row>
    <row r="40" spans="1:14" ht="15" customHeight="1">
      <c r="A40" s="394"/>
      <c r="B40" s="422"/>
      <c r="C40" s="373" t="str">
        <f>ΓΑΛΑΚΤΟΚΟΜΙΚΑ!C7</f>
        <v>ΥΠΕΡΑΓΟΡΑ    ΑΛΦΑ    ΜΕΓΑ            (ΓΙΑΝΝΟΥ ΚΡΑΝΙΔΙΩΤΗ 20 -22 ,6045 )</v>
      </c>
      <c r="D40" s="374"/>
      <c r="E40" s="373" t="str">
        <f>ΓΑΛΑΚΤΟΚΟΜΙΚΑ!E7</f>
        <v>ΥΠΕΡΑΓΟΡΑ DEBENHAMS        (ΥΨΙΠΥΛΗΣ 7-9, ΠΑΡΟΔΟΣ ΛΕΩΦ.ΣΠΥΡΟΥ ΚΥΠΡΙΑΝΟΥ, 6052)</v>
      </c>
      <c r="F40" s="374"/>
      <c r="G40" s="373" t="str">
        <f>ΓΑΛΑΚΤΟΚΟΜΙΚΑ!G7</f>
        <v>ΥΠΕΡΑΓΟΡΑ CARREFOUR  (ΣΠΥΡΟΥ ΚΥΠΡΙΑΝΟΥ 23, 6013)</v>
      </c>
      <c r="H40" s="374"/>
      <c r="I40" s="373" t="str">
        <f>ΓΑΛΑΚΤΟΚΟΜΙΚΑ!I7</f>
        <v>ΥΠΕΡΑΓΟΡΑ ΣΤΕΛΙΟΣ   (ΠΕΤΡΑΚΗ ΚΥΠΡΙΑΝΟΥ 40, 7060 ΛΙΒΑΔΙΑ)</v>
      </c>
      <c r="J40" s="374"/>
      <c r="K40" s="373" t="str">
        <f>ΓΑΛΑΚΤΟΚΟΜΙΚΑ!K7</f>
        <v>ΥΠΕΡΑΓΟΡΑ ΜΕΤΡΟ   (ΝΙΚΟΔΗΜΟΥ ΜΥΛΩΝΑ, 6050)</v>
      </c>
      <c r="L40" s="374"/>
      <c r="M40" s="373">
        <f>ΓΑΛΑΚΤΟΚΟΜΙΚΑ!M7</f>
        <v>0</v>
      </c>
      <c r="N40" s="383"/>
    </row>
    <row r="41" spans="1:14" ht="60.75" customHeight="1">
      <c r="A41" s="394"/>
      <c r="B41" s="422"/>
      <c r="C41" s="375"/>
      <c r="D41" s="376"/>
      <c r="E41" s="375"/>
      <c r="F41" s="376"/>
      <c r="G41" s="375"/>
      <c r="H41" s="376"/>
      <c r="I41" s="375"/>
      <c r="J41" s="376"/>
      <c r="K41" s="375"/>
      <c r="L41" s="376"/>
      <c r="M41" s="375"/>
      <c r="N41" s="384"/>
    </row>
    <row r="42" spans="1:14" ht="15" customHeight="1">
      <c r="A42" s="394"/>
      <c r="B42" s="422"/>
      <c r="C42" s="377" t="s">
        <v>2</v>
      </c>
      <c r="D42" s="378"/>
      <c r="E42" s="377" t="s">
        <v>2</v>
      </c>
      <c r="F42" s="378"/>
      <c r="G42" s="377" t="s">
        <v>2</v>
      </c>
      <c r="H42" s="378"/>
      <c r="I42" s="377" t="s">
        <v>2</v>
      </c>
      <c r="J42" s="378"/>
      <c r="K42" s="377" t="s">
        <v>2</v>
      </c>
      <c r="L42" s="378"/>
      <c r="M42" s="377" t="s">
        <v>2</v>
      </c>
      <c r="N42" s="382"/>
    </row>
    <row r="43" spans="1:14" ht="15" customHeight="1">
      <c r="A43" s="395"/>
      <c r="B43" s="423"/>
      <c r="C43" s="379" t="s">
        <v>3</v>
      </c>
      <c r="D43" s="381"/>
      <c r="E43" s="379" t="s">
        <v>3</v>
      </c>
      <c r="F43" s="381"/>
      <c r="G43" s="379" t="s">
        <v>3</v>
      </c>
      <c r="H43" s="381"/>
      <c r="I43" s="379" t="s">
        <v>3</v>
      </c>
      <c r="J43" s="381"/>
      <c r="K43" s="379" t="s">
        <v>3</v>
      </c>
      <c r="L43" s="381"/>
      <c r="M43" s="379" t="s">
        <v>3</v>
      </c>
      <c r="N43" s="380"/>
    </row>
    <row r="44" spans="1:14" ht="15.75" customHeight="1">
      <c r="A44" s="17">
        <v>1</v>
      </c>
      <c r="B44" s="25" t="s">
        <v>361</v>
      </c>
      <c r="C44" s="49"/>
      <c r="D44" s="50"/>
      <c r="E44" s="49">
        <v>2.25</v>
      </c>
      <c r="F44" s="50" t="s">
        <v>107</v>
      </c>
      <c r="G44" s="49"/>
      <c r="H44" s="50"/>
      <c r="I44" s="133"/>
      <c r="J44" s="50"/>
      <c r="K44" s="49">
        <v>3.19</v>
      </c>
      <c r="L44" s="50"/>
      <c r="M44" s="49"/>
      <c r="N44" s="138"/>
    </row>
    <row r="45" spans="1:14" ht="15.75" customHeight="1">
      <c r="A45" s="17">
        <v>2</v>
      </c>
      <c r="B45" s="98" t="s">
        <v>213</v>
      </c>
      <c r="C45" s="49">
        <v>2.59</v>
      </c>
      <c r="D45" s="50"/>
      <c r="E45" s="49">
        <v>2.57</v>
      </c>
      <c r="F45" s="50"/>
      <c r="G45" s="49">
        <v>2.44</v>
      </c>
      <c r="H45" s="50"/>
      <c r="I45" s="133">
        <v>1.49</v>
      </c>
      <c r="J45" s="50" t="s">
        <v>107</v>
      </c>
      <c r="K45" s="49">
        <v>2.55</v>
      </c>
      <c r="L45" s="50"/>
      <c r="M45" s="49"/>
      <c r="N45" s="138"/>
    </row>
    <row r="46" spans="1:14" ht="15.75" customHeight="1">
      <c r="A46" s="17">
        <v>3</v>
      </c>
      <c r="B46" s="25" t="s">
        <v>362</v>
      </c>
      <c r="C46" s="49">
        <v>3.09</v>
      </c>
      <c r="D46" s="50"/>
      <c r="E46" s="49">
        <v>3.06</v>
      </c>
      <c r="F46" s="50"/>
      <c r="G46" s="49">
        <v>3.05</v>
      </c>
      <c r="H46" s="50"/>
      <c r="I46" s="133">
        <v>1.99</v>
      </c>
      <c r="J46" s="175" t="s">
        <v>107</v>
      </c>
      <c r="K46" s="49">
        <v>2.99</v>
      </c>
      <c r="L46" s="50"/>
      <c r="M46" s="49"/>
      <c r="N46" s="138"/>
    </row>
    <row r="47" spans="1:14" ht="15.75" customHeight="1">
      <c r="A47" s="17">
        <v>4</v>
      </c>
      <c r="B47" s="25" t="s">
        <v>363</v>
      </c>
      <c r="C47" s="49">
        <v>2.3</v>
      </c>
      <c r="D47" s="50" t="s">
        <v>107</v>
      </c>
      <c r="E47" s="49">
        <v>3.3</v>
      </c>
      <c r="F47" s="50"/>
      <c r="G47" s="49">
        <v>3.18</v>
      </c>
      <c r="H47" s="50"/>
      <c r="I47" s="133">
        <v>1.99</v>
      </c>
      <c r="J47" s="50" t="s">
        <v>107</v>
      </c>
      <c r="K47" s="49">
        <v>3.19</v>
      </c>
      <c r="L47" s="50"/>
      <c r="M47" s="49"/>
      <c r="N47" s="138"/>
    </row>
    <row r="48" spans="1:14" ht="15.75" customHeight="1">
      <c r="A48" s="17">
        <v>5</v>
      </c>
      <c r="B48" s="25" t="s">
        <v>364</v>
      </c>
      <c r="C48" s="49">
        <v>3.29</v>
      </c>
      <c r="D48" s="50"/>
      <c r="E48" s="49">
        <v>3.28</v>
      </c>
      <c r="F48" s="175"/>
      <c r="G48" s="49">
        <v>3.28</v>
      </c>
      <c r="H48" s="50"/>
      <c r="I48" s="133"/>
      <c r="J48" s="50"/>
      <c r="K48" s="49">
        <v>3.08</v>
      </c>
      <c r="L48" s="50"/>
      <c r="M48" s="49"/>
      <c r="N48" s="138"/>
    </row>
    <row r="49" spans="1:14" ht="15.75" customHeight="1">
      <c r="A49" s="17">
        <v>6</v>
      </c>
      <c r="B49" s="98" t="s">
        <v>214</v>
      </c>
      <c r="C49" s="49">
        <v>3.29</v>
      </c>
      <c r="D49" s="50"/>
      <c r="E49" s="49">
        <v>3.28</v>
      </c>
      <c r="F49" s="50"/>
      <c r="G49" s="49">
        <v>3.19</v>
      </c>
      <c r="H49" s="50"/>
      <c r="I49" s="133"/>
      <c r="J49" s="50"/>
      <c r="K49" s="49">
        <v>3.08</v>
      </c>
      <c r="L49" s="50"/>
      <c r="M49" s="49"/>
      <c r="N49" s="138"/>
    </row>
    <row r="50" spans="1:14" ht="15.75" customHeight="1">
      <c r="A50" s="17">
        <v>7</v>
      </c>
      <c r="B50" s="104" t="s">
        <v>215</v>
      </c>
      <c r="C50" s="49">
        <v>3.99</v>
      </c>
      <c r="D50" s="175"/>
      <c r="E50" s="49">
        <v>4.04</v>
      </c>
      <c r="F50" s="50"/>
      <c r="G50" s="49">
        <v>4.05</v>
      </c>
      <c r="H50" s="50"/>
      <c r="I50" s="133">
        <v>3.75</v>
      </c>
      <c r="J50" s="50"/>
      <c r="K50" s="49">
        <v>4.04</v>
      </c>
      <c r="L50" s="50"/>
      <c r="M50" s="49"/>
      <c r="N50" s="138"/>
    </row>
    <row r="51" spans="1:14" ht="15.75" customHeight="1">
      <c r="A51" s="17">
        <v>8</v>
      </c>
      <c r="B51" s="104" t="s">
        <v>216</v>
      </c>
      <c r="C51" s="49">
        <v>3.09</v>
      </c>
      <c r="D51" s="50"/>
      <c r="E51" s="49">
        <v>3.06</v>
      </c>
      <c r="F51" s="175"/>
      <c r="G51" s="49">
        <v>2.98</v>
      </c>
      <c r="H51" s="50"/>
      <c r="I51" s="133">
        <v>1.99</v>
      </c>
      <c r="J51" s="175" t="s">
        <v>107</v>
      </c>
      <c r="K51" s="49">
        <v>2.99</v>
      </c>
      <c r="L51" s="50"/>
      <c r="M51" s="49"/>
      <c r="N51" s="138"/>
    </row>
    <row r="52" spans="1:14" ht="15.75" customHeight="1">
      <c r="A52" s="17">
        <v>9</v>
      </c>
      <c r="B52" s="331" t="s">
        <v>493</v>
      </c>
      <c r="C52" s="49"/>
      <c r="D52" s="50"/>
      <c r="E52" s="49">
        <v>3.55</v>
      </c>
      <c r="F52" s="50"/>
      <c r="G52" s="49">
        <v>3.59</v>
      </c>
      <c r="H52" s="50"/>
      <c r="I52" s="133">
        <v>3.29</v>
      </c>
      <c r="J52" s="50"/>
      <c r="K52" s="49">
        <v>3.52</v>
      </c>
      <c r="L52" s="50"/>
      <c r="M52" s="49"/>
      <c r="N52" s="138"/>
    </row>
    <row r="53" spans="1:14" ht="15.75" customHeight="1">
      <c r="A53" s="17">
        <v>10</v>
      </c>
      <c r="B53" s="25" t="s">
        <v>217</v>
      </c>
      <c r="C53" s="49">
        <v>3.58</v>
      </c>
      <c r="D53" s="50"/>
      <c r="E53" s="49">
        <v>2.44</v>
      </c>
      <c r="F53" s="50"/>
      <c r="G53" s="49"/>
      <c r="H53" s="50"/>
      <c r="I53" s="133"/>
      <c r="J53" s="50"/>
      <c r="K53" s="49">
        <v>1.79</v>
      </c>
      <c r="L53" s="50"/>
      <c r="M53" s="49"/>
      <c r="N53" s="138"/>
    </row>
    <row r="54" spans="1:14" ht="15.75" customHeight="1">
      <c r="A54" s="29">
        <v>11</v>
      </c>
      <c r="B54" s="113" t="s">
        <v>414</v>
      </c>
      <c r="C54" s="49">
        <v>3.1</v>
      </c>
      <c r="D54" s="50"/>
      <c r="E54" s="49">
        <v>3.13</v>
      </c>
      <c r="F54" s="50"/>
      <c r="G54" s="49">
        <v>3.11</v>
      </c>
      <c r="H54" s="50"/>
      <c r="I54" s="133">
        <v>2.79</v>
      </c>
      <c r="J54" s="50"/>
      <c r="K54" s="49"/>
      <c r="L54" s="50"/>
      <c r="M54" s="49"/>
      <c r="N54" s="138"/>
    </row>
    <row r="55" spans="1:14" ht="15.75" customHeight="1">
      <c r="A55" s="29">
        <v>12</v>
      </c>
      <c r="B55" s="292" t="s">
        <v>415</v>
      </c>
      <c r="C55" s="49">
        <v>2.95</v>
      </c>
      <c r="D55" s="175"/>
      <c r="E55" s="49">
        <v>3.17</v>
      </c>
      <c r="F55" s="175"/>
      <c r="G55" s="49">
        <v>3.15</v>
      </c>
      <c r="H55" s="50"/>
      <c r="I55" s="133">
        <v>2.35</v>
      </c>
      <c r="J55" s="50" t="s">
        <v>107</v>
      </c>
      <c r="K55" s="49">
        <v>2.39</v>
      </c>
      <c r="L55" s="50" t="s">
        <v>107</v>
      </c>
      <c r="M55" s="49"/>
      <c r="N55" s="138"/>
    </row>
    <row r="56" spans="1:14" ht="15.75" customHeight="1">
      <c r="A56" s="29">
        <v>13</v>
      </c>
      <c r="B56" s="293" t="s">
        <v>416</v>
      </c>
      <c r="C56" s="49"/>
      <c r="D56" s="175"/>
      <c r="E56" s="49">
        <v>2.79</v>
      </c>
      <c r="F56" s="50"/>
      <c r="G56" s="49"/>
      <c r="H56" s="50"/>
      <c r="I56" s="133"/>
      <c r="J56" s="50"/>
      <c r="K56" s="49"/>
      <c r="L56" s="50"/>
      <c r="M56" s="49"/>
      <c r="N56" s="138"/>
    </row>
    <row r="57" spans="1:14" ht="15.75" customHeight="1">
      <c r="A57" s="17">
        <v>14</v>
      </c>
      <c r="B57" s="319" t="s">
        <v>494</v>
      </c>
      <c r="C57" s="49"/>
      <c r="D57" s="50"/>
      <c r="E57" s="49"/>
      <c r="F57" s="50"/>
      <c r="G57" s="49">
        <v>2.53</v>
      </c>
      <c r="H57" s="50"/>
      <c r="I57" s="133">
        <v>1.99</v>
      </c>
      <c r="J57" s="50" t="s">
        <v>107</v>
      </c>
      <c r="K57" s="49"/>
      <c r="L57" s="50"/>
      <c r="M57" s="49"/>
      <c r="N57" s="138"/>
    </row>
    <row r="58" spans="1:14" ht="15.75" customHeight="1">
      <c r="A58" s="17">
        <v>15</v>
      </c>
      <c r="B58" s="19" t="s">
        <v>218</v>
      </c>
      <c r="C58" s="49">
        <v>2.3</v>
      </c>
      <c r="D58" s="50"/>
      <c r="E58" s="49">
        <v>2.45</v>
      </c>
      <c r="F58" s="175" t="s">
        <v>107</v>
      </c>
      <c r="G58" s="49">
        <v>2.28</v>
      </c>
      <c r="H58" s="175" t="s">
        <v>107</v>
      </c>
      <c r="I58" s="133">
        <v>2.5</v>
      </c>
      <c r="J58" s="175" t="s">
        <v>107</v>
      </c>
      <c r="K58" s="49">
        <v>3.09</v>
      </c>
      <c r="L58" s="50" t="s">
        <v>107</v>
      </c>
      <c r="M58" s="49"/>
      <c r="N58" s="138"/>
    </row>
    <row r="59" spans="1:14" ht="15.75" customHeight="1">
      <c r="A59" s="17">
        <v>16</v>
      </c>
      <c r="B59" s="25" t="s">
        <v>455</v>
      </c>
      <c r="C59" s="49">
        <v>2.59</v>
      </c>
      <c r="D59" s="50"/>
      <c r="E59" s="49">
        <v>3.01</v>
      </c>
      <c r="F59" s="50"/>
      <c r="G59" s="49">
        <v>2.99</v>
      </c>
      <c r="H59" s="50"/>
      <c r="I59" s="133"/>
      <c r="J59" s="50"/>
      <c r="K59" s="49">
        <v>2.58</v>
      </c>
      <c r="L59" s="50"/>
      <c r="M59" s="49"/>
      <c r="N59" s="138"/>
    </row>
    <row r="60" spans="1:14" ht="15.75" customHeight="1">
      <c r="A60" s="17">
        <v>17</v>
      </c>
      <c r="B60" s="332" t="s">
        <v>495</v>
      </c>
      <c r="C60" s="51">
        <v>1.99</v>
      </c>
      <c r="D60" s="52"/>
      <c r="E60" s="51"/>
      <c r="F60" s="52"/>
      <c r="G60" s="51">
        <v>1.87</v>
      </c>
      <c r="H60" s="52"/>
      <c r="I60" s="208">
        <v>1.65</v>
      </c>
      <c r="J60" s="52"/>
      <c r="K60" s="51">
        <v>1.99</v>
      </c>
      <c r="L60" s="52"/>
      <c r="M60" s="51"/>
      <c r="N60" s="148"/>
    </row>
    <row r="61" spans="1:14" ht="15.75" customHeight="1">
      <c r="A61" s="17">
        <v>18</v>
      </c>
      <c r="B61" s="333" t="s">
        <v>496</v>
      </c>
      <c r="C61" s="51">
        <v>8.29</v>
      </c>
      <c r="D61" s="52"/>
      <c r="E61" s="51">
        <v>8.29</v>
      </c>
      <c r="F61" s="52"/>
      <c r="G61" s="51"/>
      <c r="H61" s="52"/>
      <c r="I61" s="208">
        <v>7.99</v>
      </c>
      <c r="J61" s="52"/>
      <c r="K61" s="51">
        <v>8.32</v>
      </c>
      <c r="L61" s="52"/>
      <c r="M61" s="51"/>
      <c r="N61" s="148"/>
    </row>
    <row r="62" spans="1:14" ht="15.75" customHeight="1">
      <c r="A62" s="17">
        <v>19</v>
      </c>
      <c r="B62" s="98" t="s">
        <v>219</v>
      </c>
      <c r="C62" s="51">
        <v>7.35</v>
      </c>
      <c r="D62" s="52"/>
      <c r="E62" s="51">
        <v>7.79</v>
      </c>
      <c r="F62" s="52"/>
      <c r="G62" s="51">
        <v>7.08</v>
      </c>
      <c r="H62" s="52"/>
      <c r="I62" s="208">
        <v>6.95</v>
      </c>
      <c r="J62" s="52"/>
      <c r="K62" s="51">
        <v>7.35</v>
      </c>
      <c r="L62" s="52"/>
      <c r="M62" s="51"/>
      <c r="N62" s="148"/>
    </row>
    <row r="63" spans="1:14" ht="15.75" customHeight="1">
      <c r="A63" s="17">
        <v>20</v>
      </c>
      <c r="B63" s="98" t="s">
        <v>365</v>
      </c>
      <c r="C63" s="51">
        <v>5.25</v>
      </c>
      <c r="D63" s="52"/>
      <c r="E63" s="51">
        <v>5.25</v>
      </c>
      <c r="F63" s="52"/>
      <c r="G63" s="51">
        <v>5.15</v>
      </c>
      <c r="H63" s="52"/>
      <c r="I63" s="208">
        <v>4.99</v>
      </c>
      <c r="J63" s="52"/>
      <c r="K63" s="51">
        <v>4.99</v>
      </c>
      <c r="L63" s="52"/>
      <c r="M63" s="51"/>
      <c r="N63" s="148"/>
    </row>
    <row r="64" spans="1:14" ht="15.75" customHeight="1">
      <c r="A64" s="17">
        <v>21</v>
      </c>
      <c r="B64" s="98" t="s">
        <v>220</v>
      </c>
      <c r="C64" s="51">
        <v>8.95</v>
      </c>
      <c r="D64" s="52"/>
      <c r="E64" s="51">
        <v>9.09</v>
      </c>
      <c r="F64" s="52"/>
      <c r="G64" s="51">
        <v>9.11</v>
      </c>
      <c r="H64" s="52"/>
      <c r="I64" s="208">
        <v>8.29</v>
      </c>
      <c r="J64" s="52"/>
      <c r="K64" s="51">
        <v>8.85</v>
      </c>
      <c r="L64" s="52"/>
      <c r="M64" s="51"/>
      <c r="N64" s="148"/>
    </row>
    <row r="65" spans="1:14" ht="15.75" customHeight="1" thickBot="1">
      <c r="A65" s="18">
        <v>22</v>
      </c>
      <c r="B65" s="119" t="s">
        <v>366</v>
      </c>
      <c r="C65" s="55">
        <v>1.35</v>
      </c>
      <c r="D65" s="56"/>
      <c r="E65" s="55">
        <v>1.49</v>
      </c>
      <c r="F65" s="56"/>
      <c r="G65" s="55">
        <v>1.45</v>
      </c>
      <c r="H65" s="56"/>
      <c r="I65" s="134">
        <v>1.25</v>
      </c>
      <c r="J65" s="56"/>
      <c r="K65" s="55">
        <v>1.35</v>
      </c>
      <c r="L65" s="56"/>
      <c r="M65" s="55"/>
      <c r="N65" s="150"/>
    </row>
    <row r="66" ht="12.75">
      <c r="B66" s="287" t="str">
        <f>ΓΑΛΑΚΤΟΚΟΜΙΚΑ!B46</f>
        <v>ΣΗΜΕΙΩΣΕΙΣ: </v>
      </c>
    </row>
    <row r="67" spans="2:14" ht="12.75">
      <c r="B67" s="28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67" s="32"/>
      <c r="D67" s="32"/>
      <c r="E67" s="32"/>
      <c r="F67" s="32"/>
      <c r="G67" s="32"/>
      <c r="H67" s="32"/>
      <c r="I67" s="197"/>
      <c r="J67" s="32"/>
      <c r="K67" s="32"/>
      <c r="L67" s="32"/>
      <c r="M67" s="32"/>
      <c r="N67" s="32"/>
    </row>
    <row r="68" spans="2:14" ht="12.75">
      <c r="B68" s="203" t="str">
        <f>ΓΑΛΑΚΤΟΚΟΜΙΚΑ!B48</f>
        <v>2) Στις περιπτώσεις που το οποιοδήποτε προϊόν πωλείται σε τιμή προσφοράς σημειώνεται με (*).</v>
      </c>
      <c r="C68" s="32"/>
      <c r="D68" s="32"/>
      <c r="E68" s="32"/>
      <c r="F68" s="32"/>
      <c r="G68" s="32"/>
      <c r="H68" s="32"/>
      <c r="I68" s="197"/>
      <c r="J68" s="32"/>
      <c r="K68" s="32"/>
      <c r="L68" s="32"/>
      <c r="M68" s="32"/>
      <c r="N68" s="32"/>
    </row>
    <row r="69" spans="2:14" ht="12.75">
      <c r="B69" s="8"/>
      <c r="C69" s="8"/>
      <c r="D69" s="8"/>
      <c r="E69" s="8"/>
      <c r="F69" s="8"/>
      <c r="G69" s="8"/>
      <c r="H69" s="8"/>
      <c r="I69" s="198"/>
      <c r="J69" s="8"/>
      <c r="K69" s="8"/>
      <c r="L69" s="8"/>
      <c r="M69" s="32"/>
      <c r="N69" s="32"/>
    </row>
  </sheetData>
  <sheetProtection password="CD07" sheet="1" objects="1" scenarios="1" formatCells="0"/>
  <mergeCells count="49">
    <mergeCell ref="A39:A43"/>
    <mergeCell ref="M43:N43"/>
    <mergeCell ref="K40:L41"/>
    <mergeCell ref="G40:H41"/>
    <mergeCell ref="I43:J43"/>
    <mergeCell ref="M40:N41"/>
    <mergeCell ref="I40:J41"/>
    <mergeCell ref="M42:N42"/>
    <mergeCell ref="C39:H39"/>
    <mergeCell ref="B39:B43"/>
    <mergeCell ref="I42:J42"/>
    <mergeCell ref="C42:D42"/>
    <mergeCell ref="I39:N39"/>
    <mergeCell ref="E40:F41"/>
    <mergeCell ref="K43:L43"/>
    <mergeCell ref="C40:D41"/>
    <mergeCell ref="C43:D43"/>
    <mergeCell ref="K42:L42"/>
    <mergeCell ref="G42:H42"/>
    <mergeCell ref="E43:F43"/>
    <mergeCell ref="A37:E37"/>
    <mergeCell ref="C7:D8"/>
    <mergeCell ref="C9:D9"/>
    <mergeCell ref="E10:F10"/>
    <mergeCell ref="K9:L9"/>
    <mergeCell ref="I10:J10"/>
    <mergeCell ref="C10:D10"/>
    <mergeCell ref="I9:J9"/>
    <mergeCell ref="E9:F9"/>
    <mergeCell ref="E7:F8"/>
    <mergeCell ref="A1:B1"/>
    <mergeCell ref="B6:B10"/>
    <mergeCell ref="A3:N3"/>
    <mergeCell ref="A6:A10"/>
    <mergeCell ref="G7:H8"/>
    <mergeCell ref="G9:H9"/>
    <mergeCell ref="K7:L8"/>
    <mergeCell ref="M10:N10"/>
    <mergeCell ref="G10:H10"/>
    <mergeCell ref="G43:H43"/>
    <mergeCell ref="E42:F42"/>
    <mergeCell ref="M7:N8"/>
    <mergeCell ref="A4:F4"/>
    <mergeCell ref="C6:H6"/>
    <mergeCell ref="I6:N6"/>
    <mergeCell ref="K10:L10"/>
    <mergeCell ref="M9:N9"/>
    <mergeCell ref="I7:J8"/>
    <mergeCell ref="A36:N36"/>
  </mergeCells>
  <dataValidations count="2">
    <dataValidation type="list" allowBlank="1" showErrorMessage="1" error="ΚΑΤΑΧΩΡΗΣΗ ΠΡΟΣΦΟΡΩΝ ΜΟΝΟ (*)" sqref="D44:D65 F44:F65 H44:H65 J44:J65 L44:L65 N44:N65 D11:D30 N11:N30 F11:F30 H11:H30 J11:J30 L11:L30">
      <formula1>$AA$1:$AA$2</formula1>
    </dataValidation>
    <dataValidation allowBlank="1" showErrorMessage="1" error="ΚΑΤΑΧΩΡΗΣΗ ΠΡΟΣΦΟΡΩΝ ΜΟΝΟ (*)" sqref="E11"/>
  </dataValidations>
  <printOptions/>
  <pageMargins left="0.5511811023622047" right="0.5511811023622047" top="0.7874015748031497" bottom="0.1968503937007874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3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61"/>
  <sheetViews>
    <sheetView zoomScale="83" zoomScaleNormal="83" zoomScalePageLayoutView="0" workbookViewId="0" topLeftCell="A1">
      <pane xSplit="2" ySplit="9" topLeftCell="C10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J57" sqref="J57"/>
    </sheetView>
  </sheetViews>
  <sheetFormatPr defaultColWidth="9.140625" defaultRowHeight="12.75"/>
  <cols>
    <col min="1" max="1" width="4.00390625" style="1" customWidth="1"/>
    <col min="2" max="2" width="48.421875" style="0" customWidth="1"/>
    <col min="3" max="3" width="13.57421875" style="0" customWidth="1"/>
    <col min="4" max="4" width="1.8515625" style="0" customWidth="1"/>
    <col min="5" max="5" width="13.57421875" style="0" customWidth="1"/>
    <col min="6" max="6" width="1.8515625" style="0" customWidth="1"/>
    <col min="7" max="7" width="13.57421875" style="0" customWidth="1"/>
    <col min="8" max="8" width="1.8515625" style="0" customWidth="1"/>
    <col min="9" max="9" width="12.57421875" style="24" customWidth="1"/>
    <col min="10" max="10" width="1.8515625" style="0" customWidth="1"/>
    <col min="11" max="11" width="12.8515625" style="0" customWidth="1"/>
    <col min="12" max="12" width="1.8515625" style="0" customWidth="1"/>
    <col min="13" max="13" width="13.57421875" style="0" hidden="1" customWidth="1"/>
    <col min="14" max="14" width="1.8515625" style="0" hidden="1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1.25" customHeight="1">
      <c r="A1" s="385" t="str">
        <f>ΓΑΛΑΚΤΟΚΟΜΙΚΑ!A1</f>
        <v>Αρ, Φακ, 8.13.12.03</v>
      </c>
      <c r="B1" s="385"/>
      <c r="AA1" s="24" t="s">
        <v>107</v>
      </c>
    </row>
    <row r="2" ht="2.25" customHeight="1">
      <c r="B2" s="1"/>
    </row>
    <row r="3" spans="1:14" ht="16.5" customHeight="1">
      <c r="A3" s="386" t="s">
        <v>120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</row>
    <row r="4" spans="1:12" ht="15.75" customHeight="1">
      <c r="A4" s="387" t="str">
        <f>ΓΑΛΑΚΤΟΚΟΜΙΚΑ!A4</f>
        <v> ΗΜ: 25/08/15</v>
      </c>
      <c r="B4" s="388"/>
      <c r="C4" s="388"/>
      <c r="D4" s="388"/>
      <c r="E4" s="389"/>
      <c r="F4" s="389"/>
      <c r="G4" s="7"/>
      <c r="H4" s="7"/>
      <c r="I4" s="7"/>
      <c r="J4" s="7"/>
      <c r="K4" s="7"/>
      <c r="L4" s="7"/>
    </row>
    <row r="5" ht="3" customHeight="1" thickBot="1">
      <c r="B5" s="2"/>
    </row>
    <row r="6" spans="1:14" ht="12.75">
      <c r="A6" s="393" t="s">
        <v>0</v>
      </c>
      <c r="B6" s="396" t="s">
        <v>1</v>
      </c>
      <c r="C6" s="390" t="s">
        <v>111</v>
      </c>
      <c r="D6" s="391"/>
      <c r="E6" s="391"/>
      <c r="F6" s="391"/>
      <c r="G6" s="391"/>
      <c r="H6" s="391"/>
      <c r="I6" s="390" t="s">
        <v>130</v>
      </c>
      <c r="J6" s="391"/>
      <c r="K6" s="391"/>
      <c r="L6" s="391"/>
      <c r="M6" s="391"/>
      <c r="N6" s="392"/>
    </row>
    <row r="7" spans="1:14" ht="12.75" customHeight="1">
      <c r="A7" s="394"/>
      <c r="B7" s="397"/>
      <c r="C7" s="373" t="str">
        <f>ΓΑΛΑΚΤΟΚΟΜΙΚΑ!C7</f>
        <v>ΥΠΕΡΑΓΟΡΑ    ΑΛΦΑ    ΜΕΓΑ            (ΓΙΑΝΝΟΥ ΚΡΑΝΙΔΙΩΤΗ 20 -22 ,6045 )</v>
      </c>
      <c r="D7" s="374"/>
      <c r="E7" s="373" t="str">
        <f>ΓΑΛΑΚΤΟΚΟΜΙΚΑ!E7</f>
        <v>ΥΠΕΡΑΓΟΡΑ DEBENHAMS        (ΥΨΙΠΥΛΗΣ 7-9, ΠΑΡΟΔΟΣ ΛΕΩΦ.ΣΠΥΡΟΥ ΚΥΠΡΙΑΝΟΥ, 6052)</v>
      </c>
      <c r="F7" s="374"/>
      <c r="G7" s="373" t="str">
        <f>ΓΑΛΑΚΤΟΚΟΜΙΚΑ!G7</f>
        <v>ΥΠΕΡΑΓΟΡΑ CARREFOUR  (ΣΠΥΡΟΥ ΚΥΠΡΙΑΝΟΥ 23, 6013)</v>
      </c>
      <c r="H7" s="374"/>
      <c r="I7" s="373" t="str">
        <f>ΓΑΛΑΚΤΟΚΟΜΙΚΑ!I7</f>
        <v>ΥΠΕΡΑΓΟΡΑ ΣΤΕΛΙΟΣ   (ΠΕΤΡΑΚΗ ΚΥΠΡΙΑΝΟΥ 40, 7060 ΛΙΒΑΔΙΑ)</v>
      </c>
      <c r="J7" s="374"/>
      <c r="K7" s="373" t="str">
        <f>ΓΑΛΑΚΤΟΚΟΜΙΚΑ!K7</f>
        <v>ΥΠΕΡΑΓΟΡΑ ΜΕΤΡΟ   (ΝΙΚΟΔΗΜΟΥ ΜΥΛΩΝΑ, 6050)</v>
      </c>
      <c r="L7" s="374"/>
      <c r="M7" s="373">
        <f>ΓΑΛΑΚΤΟΚΟΜΙΚΑ!M7</f>
        <v>0</v>
      </c>
      <c r="N7" s="383"/>
    </row>
    <row r="8" spans="1:14" ht="51.75" customHeight="1">
      <c r="A8" s="394"/>
      <c r="B8" s="397"/>
      <c r="C8" s="375"/>
      <c r="D8" s="376"/>
      <c r="E8" s="375"/>
      <c r="F8" s="376"/>
      <c r="G8" s="375"/>
      <c r="H8" s="376"/>
      <c r="I8" s="375"/>
      <c r="J8" s="376"/>
      <c r="K8" s="375"/>
      <c r="L8" s="376"/>
      <c r="M8" s="375"/>
      <c r="N8" s="384"/>
    </row>
    <row r="9" spans="1:14" ht="12.75">
      <c r="A9" s="394"/>
      <c r="B9" s="397"/>
      <c r="C9" s="377" t="s">
        <v>2</v>
      </c>
      <c r="D9" s="378"/>
      <c r="E9" s="377" t="s">
        <v>2</v>
      </c>
      <c r="F9" s="378"/>
      <c r="G9" s="377" t="s">
        <v>2</v>
      </c>
      <c r="H9" s="378"/>
      <c r="I9" s="377" t="s">
        <v>2</v>
      </c>
      <c r="J9" s="378"/>
      <c r="K9" s="377" t="s">
        <v>2</v>
      </c>
      <c r="L9" s="378"/>
      <c r="M9" s="377" t="s">
        <v>2</v>
      </c>
      <c r="N9" s="382"/>
    </row>
    <row r="10" spans="1:14" ht="12.75">
      <c r="A10" s="395"/>
      <c r="B10" s="398"/>
      <c r="C10" s="379" t="s">
        <v>3</v>
      </c>
      <c r="D10" s="381"/>
      <c r="E10" s="379" t="s">
        <v>3</v>
      </c>
      <c r="F10" s="381"/>
      <c r="G10" s="379" t="s">
        <v>3</v>
      </c>
      <c r="H10" s="381"/>
      <c r="I10" s="379" t="s">
        <v>3</v>
      </c>
      <c r="J10" s="381"/>
      <c r="K10" s="379" t="s">
        <v>3</v>
      </c>
      <c r="L10" s="381"/>
      <c r="M10" s="379" t="s">
        <v>3</v>
      </c>
      <c r="N10" s="380"/>
    </row>
    <row r="11" spans="1:14" ht="16.5" customHeight="1">
      <c r="A11" s="17">
        <v>1</v>
      </c>
      <c r="B11" s="63" t="s">
        <v>315</v>
      </c>
      <c r="C11" s="49">
        <v>3.4</v>
      </c>
      <c r="D11" s="50"/>
      <c r="E11" s="49">
        <v>3.3</v>
      </c>
      <c r="F11" s="50"/>
      <c r="G11" s="49">
        <v>3.27</v>
      </c>
      <c r="H11" s="50"/>
      <c r="I11" s="133">
        <v>2.85</v>
      </c>
      <c r="J11" s="50"/>
      <c r="K11" s="49">
        <v>3.3</v>
      </c>
      <c r="L11" s="50"/>
      <c r="M11" s="49"/>
      <c r="N11" s="138"/>
    </row>
    <row r="12" spans="1:14" ht="16.5" customHeight="1">
      <c r="A12" s="17">
        <v>2</v>
      </c>
      <c r="B12" s="63" t="s">
        <v>432</v>
      </c>
      <c r="C12" s="49">
        <v>2.35</v>
      </c>
      <c r="D12" s="175"/>
      <c r="E12" s="49">
        <v>2.29</v>
      </c>
      <c r="F12" s="50"/>
      <c r="G12" s="49">
        <v>2.25</v>
      </c>
      <c r="H12" s="50"/>
      <c r="I12" s="133">
        <v>1.99</v>
      </c>
      <c r="J12" s="50"/>
      <c r="K12" s="49">
        <v>1.53</v>
      </c>
      <c r="L12" s="50" t="s">
        <v>107</v>
      </c>
      <c r="M12" s="49"/>
      <c r="N12" s="138"/>
    </row>
    <row r="13" spans="1:14" ht="16.5" customHeight="1">
      <c r="A13" s="17">
        <v>3</v>
      </c>
      <c r="B13" s="107" t="s">
        <v>316</v>
      </c>
      <c r="C13" s="49"/>
      <c r="D13" s="50"/>
      <c r="E13" s="49"/>
      <c r="F13" s="50"/>
      <c r="G13" s="49">
        <v>3.19</v>
      </c>
      <c r="H13" s="50"/>
      <c r="I13" s="133"/>
      <c r="J13" s="50"/>
      <c r="K13" s="49"/>
      <c r="L13" s="50"/>
      <c r="M13" s="49"/>
      <c r="N13" s="138"/>
    </row>
    <row r="14" spans="1:14" ht="16.5" customHeight="1">
      <c r="A14" s="17">
        <v>4</v>
      </c>
      <c r="B14" s="334" t="s">
        <v>497</v>
      </c>
      <c r="C14" s="49">
        <v>5.5</v>
      </c>
      <c r="D14" s="50"/>
      <c r="E14" s="49">
        <v>3.56</v>
      </c>
      <c r="F14" s="50" t="s">
        <v>107</v>
      </c>
      <c r="G14" s="49"/>
      <c r="H14" s="50"/>
      <c r="I14" s="133">
        <v>3.49</v>
      </c>
      <c r="J14" s="50" t="s">
        <v>107</v>
      </c>
      <c r="K14" s="49">
        <v>5.48</v>
      </c>
      <c r="L14" s="50"/>
      <c r="M14" s="49"/>
      <c r="N14" s="138"/>
    </row>
    <row r="15" spans="1:14" ht="16.5" customHeight="1">
      <c r="A15" s="17">
        <v>5</v>
      </c>
      <c r="B15" s="108" t="s">
        <v>221</v>
      </c>
      <c r="C15" s="49">
        <v>1.42</v>
      </c>
      <c r="D15" s="50"/>
      <c r="E15" s="49">
        <v>1.39</v>
      </c>
      <c r="F15" s="50"/>
      <c r="G15" s="49">
        <v>1.4</v>
      </c>
      <c r="H15" s="50"/>
      <c r="I15" s="133">
        <v>1.19</v>
      </c>
      <c r="J15" s="50"/>
      <c r="K15" s="49">
        <v>1.48</v>
      </c>
      <c r="L15" s="50"/>
      <c r="M15" s="49"/>
      <c r="N15" s="138"/>
    </row>
    <row r="16" spans="1:14" ht="16.5" customHeight="1">
      <c r="A16" s="17">
        <v>6</v>
      </c>
      <c r="B16" s="109" t="s">
        <v>222</v>
      </c>
      <c r="C16" s="49"/>
      <c r="D16" s="50"/>
      <c r="E16" s="49"/>
      <c r="F16" s="50"/>
      <c r="G16" s="49">
        <v>3.25</v>
      </c>
      <c r="H16" s="50"/>
      <c r="I16" s="133">
        <v>2.29</v>
      </c>
      <c r="J16" s="50"/>
      <c r="K16" s="49">
        <v>2.86</v>
      </c>
      <c r="L16" s="50"/>
      <c r="M16" s="49"/>
      <c r="N16" s="138"/>
    </row>
    <row r="17" spans="1:14" ht="16.5" customHeight="1">
      <c r="A17" s="17">
        <v>7</v>
      </c>
      <c r="B17" s="108" t="s">
        <v>223</v>
      </c>
      <c r="C17" s="49">
        <v>1.9</v>
      </c>
      <c r="D17" s="175"/>
      <c r="E17" s="49"/>
      <c r="F17" s="50"/>
      <c r="G17" s="49">
        <v>1.85</v>
      </c>
      <c r="H17" s="50"/>
      <c r="I17" s="133">
        <v>1.59</v>
      </c>
      <c r="J17" s="50"/>
      <c r="K17" s="49">
        <v>1.86</v>
      </c>
      <c r="L17" s="50"/>
      <c r="M17" s="49"/>
      <c r="N17" s="138"/>
    </row>
    <row r="18" spans="1:14" ht="16.5" customHeight="1">
      <c r="A18" s="17">
        <v>8</v>
      </c>
      <c r="B18" s="135" t="s">
        <v>330</v>
      </c>
      <c r="C18" s="49"/>
      <c r="D18" s="50"/>
      <c r="E18" s="49"/>
      <c r="F18" s="50"/>
      <c r="G18" s="49">
        <v>2.2</v>
      </c>
      <c r="H18" s="50"/>
      <c r="I18" s="133"/>
      <c r="J18" s="50"/>
      <c r="K18" s="49"/>
      <c r="L18" s="50"/>
      <c r="M18" s="49"/>
      <c r="N18" s="138"/>
    </row>
    <row r="19" spans="1:14" ht="16.5" customHeight="1">
      <c r="A19" s="17">
        <v>9</v>
      </c>
      <c r="B19" s="335" t="s">
        <v>498</v>
      </c>
      <c r="C19" s="49">
        <v>2.29</v>
      </c>
      <c r="D19" s="50"/>
      <c r="E19" s="49">
        <v>1.45</v>
      </c>
      <c r="F19" s="50" t="s">
        <v>107</v>
      </c>
      <c r="G19" s="49"/>
      <c r="H19" s="50"/>
      <c r="I19" s="133"/>
      <c r="J19" s="50"/>
      <c r="K19" s="49">
        <v>2.23</v>
      </c>
      <c r="L19" s="50"/>
      <c r="M19" s="49"/>
      <c r="N19" s="138"/>
    </row>
    <row r="20" spans="1:14" ht="16.5" customHeight="1">
      <c r="A20" s="17">
        <v>10</v>
      </c>
      <c r="B20" s="108" t="s">
        <v>224</v>
      </c>
      <c r="C20" s="49">
        <v>2.25</v>
      </c>
      <c r="D20" s="50"/>
      <c r="E20" s="49"/>
      <c r="F20" s="50"/>
      <c r="G20" s="49"/>
      <c r="H20" s="50"/>
      <c r="I20" s="133">
        <v>1.89</v>
      </c>
      <c r="J20" s="50"/>
      <c r="K20" s="49">
        <v>2.18</v>
      </c>
      <c r="L20" s="50"/>
      <c r="M20" s="49"/>
      <c r="N20" s="138"/>
    </row>
    <row r="21" spans="1:14" ht="16.5" customHeight="1">
      <c r="A21" s="17">
        <v>11</v>
      </c>
      <c r="B21" s="107" t="s">
        <v>314</v>
      </c>
      <c r="C21" s="49"/>
      <c r="D21" s="50"/>
      <c r="E21" s="49"/>
      <c r="F21" s="50"/>
      <c r="G21" s="49">
        <v>2.39</v>
      </c>
      <c r="H21" s="50"/>
      <c r="I21" s="133"/>
      <c r="J21" s="50"/>
      <c r="K21" s="49">
        <v>2</v>
      </c>
      <c r="L21" s="50"/>
      <c r="M21" s="49"/>
      <c r="N21" s="138"/>
    </row>
    <row r="22" spans="1:14" ht="16.5" customHeight="1">
      <c r="A22" s="17">
        <v>12</v>
      </c>
      <c r="B22" s="100" t="s">
        <v>449</v>
      </c>
      <c r="C22" s="49">
        <v>2.6</v>
      </c>
      <c r="D22" s="50"/>
      <c r="E22" s="49"/>
      <c r="F22" s="50"/>
      <c r="G22" s="49">
        <v>2.9</v>
      </c>
      <c r="H22" s="50"/>
      <c r="I22" s="133">
        <v>2.19</v>
      </c>
      <c r="J22" s="50"/>
      <c r="K22" s="49">
        <v>2.54</v>
      </c>
      <c r="L22" s="50"/>
      <c r="M22" s="49"/>
      <c r="N22" s="138"/>
    </row>
    <row r="23" spans="1:14" ht="16.5" customHeight="1">
      <c r="A23" s="17">
        <v>13</v>
      </c>
      <c r="B23" s="108" t="s">
        <v>225</v>
      </c>
      <c r="C23" s="49">
        <v>2.19</v>
      </c>
      <c r="D23" s="50"/>
      <c r="E23" s="49">
        <v>1.85</v>
      </c>
      <c r="F23" s="50"/>
      <c r="G23" s="49">
        <v>1.89</v>
      </c>
      <c r="H23" s="50"/>
      <c r="I23" s="133">
        <v>1.89</v>
      </c>
      <c r="J23" s="50"/>
      <c r="K23" s="49">
        <v>1.9</v>
      </c>
      <c r="L23" s="50"/>
      <c r="M23" s="49"/>
      <c r="N23" s="138"/>
    </row>
    <row r="24" spans="1:14" ht="16.5" customHeight="1">
      <c r="A24" s="17">
        <v>14</v>
      </c>
      <c r="B24" s="117" t="s">
        <v>331</v>
      </c>
      <c r="C24" s="49">
        <v>2.69</v>
      </c>
      <c r="D24" s="50"/>
      <c r="E24" s="49">
        <v>2.94</v>
      </c>
      <c r="F24" s="50"/>
      <c r="G24" s="49"/>
      <c r="H24" s="50"/>
      <c r="I24" s="133">
        <v>2.29</v>
      </c>
      <c r="J24" s="50"/>
      <c r="K24" s="49">
        <v>1.89</v>
      </c>
      <c r="L24" s="50"/>
      <c r="M24" s="49"/>
      <c r="N24" s="138"/>
    </row>
    <row r="25" spans="1:14" ht="16.5" customHeight="1">
      <c r="A25" s="17">
        <v>15</v>
      </c>
      <c r="B25" s="100" t="s">
        <v>312</v>
      </c>
      <c r="C25" s="49">
        <v>2.52</v>
      </c>
      <c r="D25" s="50" t="s">
        <v>107</v>
      </c>
      <c r="E25" s="49">
        <v>3.49</v>
      </c>
      <c r="F25" s="50"/>
      <c r="G25" s="49">
        <v>3.49</v>
      </c>
      <c r="H25" s="50"/>
      <c r="I25" s="133">
        <v>2.99</v>
      </c>
      <c r="J25" s="50"/>
      <c r="K25" s="49"/>
      <c r="L25" s="50"/>
      <c r="M25" s="49"/>
      <c r="N25" s="176"/>
    </row>
    <row r="26" spans="1:14" ht="16.5" customHeight="1">
      <c r="A26" s="17">
        <v>16</v>
      </c>
      <c r="B26" s="334" t="s">
        <v>499</v>
      </c>
      <c r="C26" s="49">
        <v>4.3</v>
      </c>
      <c r="D26" s="50"/>
      <c r="E26" s="49">
        <v>4.19</v>
      </c>
      <c r="F26" s="50"/>
      <c r="G26" s="49"/>
      <c r="H26" s="50"/>
      <c r="I26" s="133"/>
      <c r="J26" s="50"/>
      <c r="K26" s="49">
        <v>4.38</v>
      </c>
      <c r="L26" s="50"/>
      <c r="M26" s="49"/>
      <c r="N26" s="138"/>
    </row>
    <row r="27" spans="1:14" ht="16.5" customHeight="1">
      <c r="A27" s="17">
        <v>17</v>
      </c>
      <c r="B27" s="107" t="s">
        <v>313</v>
      </c>
      <c r="C27" s="49"/>
      <c r="D27" s="50"/>
      <c r="E27" s="49"/>
      <c r="F27" s="50"/>
      <c r="G27" s="49"/>
      <c r="H27" s="50"/>
      <c r="I27" s="133">
        <v>4.25</v>
      </c>
      <c r="J27" s="50"/>
      <c r="K27" s="49">
        <v>5.5</v>
      </c>
      <c r="L27" s="50"/>
      <c r="M27" s="49"/>
      <c r="N27" s="138"/>
    </row>
    <row r="28" spans="1:14" ht="16.5" customHeight="1">
      <c r="A28" s="17">
        <v>18</v>
      </c>
      <c r="B28" s="109" t="s">
        <v>226</v>
      </c>
      <c r="C28" s="51">
        <v>2.85</v>
      </c>
      <c r="D28" s="52"/>
      <c r="E28" s="51"/>
      <c r="F28" s="52"/>
      <c r="G28" s="51"/>
      <c r="H28" s="52"/>
      <c r="I28" s="208"/>
      <c r="J28" s="52"/>
      <c r="K28" s="51"/>
      <c r="L28" s="52"/>
      <c r="M28" s="51"/>
      <c r="N28" s="148"/>
    </row>
    <row r="29" spans="1:14" ht="16.5" customHeight="1">
      <c r="A29" s="17">
        <v>19</v>
      </c>
      <c r="B29" s="110" t="s">
        <v>227</v>
      </c>
      <c r="C29" s="51"/>
      <c r="D29" s="52"/>
      <c r="E29" s="51"/>
      <c r="F29" s="52"/>
      <c r="G29" s="51">
        <v>3.25</v>
      </c>
      <c r="H29" s="52"/>
      <c r="I29" s="208"/>
      <c r="J29" s="52"/>
      <c r="K29" s="51">
        <v>3.05</v>
      </c>
      <c r="L29" s="52"/>
      <c r="M29" s="51"/>
      <c r="N29" s="148"/>
    </row>
    <row r="30" spans="1:14" ht="16.5" customHeight="1" thickBot="1">
      <c r="A30" s="18">
        <v>20</v>
      </c>
      <c r="B30" s="336" t="s">
        <v>500</v>
      </c>
      <c r="C30" s="55">
        <v>13.79</v>
      </c>
      <c r="D30" s="56"/>
      <c r="E30" s="55">
        <v>13.55</v>
      </c>
      <c r="F30" s="56"/>
      <c r="G30" s="55"/>
      <c r="H30" s="56"/>
      <c r="I30" s="134"/>
      <c r="J30" s="56"/>
      <c r="K30" s="55"/>
      <c r="L30" s="56"/>
      <c r="M30" s="55"/>
      <c r="N30" s="150"/>
    </row>
    <row r="31" spans="1:14" ht="12.75" customHeight="1">
      <c r="A31" s="3"/>
      <c r="B31" s="287" t="str">
        <f>ΓΑΛΑΚΤΟΚΟΜΙΚΑ!B46</f>
        <v>ΣΗΜΕΙΩΣΕΙΣ: </v>
      </c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>
        <f>ΓΑΛΑΚΤΟΚΟΜΙΚΑ!N46</f>
        <v>0</v>
      </c>
    </row>
    <row r="32" spans="1:14" ht="12.75" customHeight="1">
      <c r="A32" s="3"/>
      <c r="B32" s="28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</row>
    <row r="33" spans="1:14" ht="12.75" customHeight="1">
      <c r="A33" s="3"/>
      <c r="B33" s="203" t="str">
        <f>ΓΑΛΑΚΤΟΚΟΜΙΚΑ!B48</f>
        <v>2) Στις περιπτώσεις που το οποιοδήποτε προϊόν πωλείται σε τιμή προσφοράς σημειώνεται με (*).</v>
      </c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</row>
    <row r="34" spans="1:14" ht="12.75" customHeight="1">
      <c r="A34" s="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32"/>
      <c r="N34" s="32"/>
    </row>
    <row r="35" spans="1:14" ht="8.25" customHeight="1">
      <c r="A35" s="3"/>
      <c r="B35" s="4"/>
      <c r="C35" s="37"/>
      <c r="D35" s="37"/>
      <c r="E35" s="37"/>
      <c r="F35" s="37"/>
      <c r="G35" s="37"/>
      <c r="H35" s="37"/>
      <c r="I35" s="209"/>
      <c r="J35" s="37"/>
      <c r="K35" s="37"/>
      <c r="L35" s="37"/>
      <c r="M35" s="37"/>
      <c r="N35" s="37"/>
    </row>
    <row r="36" ht="3.75" customHeight="1"/>
    <row r="37" spans="1:14" ht="16.5" customHeight="1">
      <c r="A37" s="386" t="s">
        <v>121</v>
      </c>
      <c r="B37" s="386"/>
      <c r="C37" s="386"/>
      <c r="D37" s="386"/>
      <c r="E37" s="386"/>
      <c r="F37" s="386"/>
      <c r="G37" s="386"/>
      <c r="H37" s="386"/>
      <c r="I37" s="386"/>
      <c r="J37" s="386"/>
      <c r="K37" s="386"/>
      <c r="L37" s="386"/>
      <c r="M37" s="386"/>
      <c r="N37" s="386"/>
    </row>
    <row r="38" spans="1:12" ht="18">
      <c r="A38" s="387" t="str">
        <f>ΓΑΛΑΚΤΟΚΟΜΙΚΑ!A4</f>
        <v> ΗΜ: 25/08/15</v>
      </c>
      <c r="B38" s="388"/>
      <c r="C38" s="388"/>
      <c r="D38" s="388"/>
      <c r="E38" s="389"/>
      <c r="F38" s="32"/>
      <c r="G38" s="7"/>
      <c r="H38" s="7"/>
      <c r="I38" s="7"/>
      <c r="J38" s="7"/>
      <c r="K38" s="7"/>
      <c r="L38" s="7"/>
    </row>
    <row r="39" ht="6.75" customHeight="1" thickBot="1">
      <c r="B39" s="2"/>
    </row>
    <row r="40" spans="1:14" ht="12.75">
      <c r="A40" s="393" t="s">
        <v>0</v>
      </c>
      <c r="B40" s="446" t="s">
        <v>1</v>
      </c>
      <c r="C40" s="390" t="s">
        <v>111</v>
      </c>
      <c r="D40" s="391"/>
      <c r="E40" s="391"/>
      <c r="F40" s="391"/>
      <c r="G40" s="391"/>
      <c r="H40" s="391"/>
      <c r="I40" s="390" t="s">
        <v>130</v>
      </c>
      <c r="J40" s="391"/>
      <c r="K40" s="391"/>
      <c r="L40" s="391"/>
      <c r="M40" s="391"/>
      <c r="N40" s="392"/>
    </row>
    <row r="41" spans="1:14" ht="12.75" customHeight="1">
      <c r="A41" s="394"/>
      <c r="B41" s="422"/>
      <c r="C41" s="373" t="str">
        <f>ΓΑΛΑΚΤΟΚΟΜΙΚΑ!C7</f>
        <v>ΥΠΕΡΑΓΟΡΑ    ΑΛΦΑ    ΜΕΓΑ            (ΓΙΑΝΝΟΥ ΚΡΑΝΙΔΙΩΤΗ 20 -22 ,6045 )</v>
      </c>
      <c r="D41" s="374"/>
      <c r="E41" s="373" t="str">
        <f>ΓΑΛΑΚΤΟΚΟΜΙΚΑ!E7</f>
        <v>ΥΠΕΡΑΓΟΡΑ DEBENHAMS        (ΥΨΙΠΥΛΗΣ 7-9, ΠΑΡΟΔΟΣ ΛΕΩΦ.ΣΠΥΡΟΥ ΚΥΠΡΙΑΝΟΥ, 6052)</v>
      </c>
      <c r="F41" s="374"/>
      <c r="G41" s="373" t="str">
        <f>ΓΑΛΑΚΤΟΚΟΜΙΚΑ!G7</f>
        <v>ΥΠΕΡΑΓΟΡΑ CARREFOUR  (ΣΠΥΡΟΥ ΚΥΠΡΙΑΝΟΥ 23, 6013)</v>
      </c>
      <c r="H41" s="374"/>
      <c r="I41" s="373" t="str">
        <f>ΓΑΛΑΚΤΟΚΟΜΙΚΑ!I7</f>
        <v>ΥΠΕΡΑΓΟΡΑ ΣΤΕΛΙΟΣ   (ΠΕΤΡΑΚΗ ΚΥΠΡΙΑΝΟΥ 40, 7060 ΛΙΒΑΔΙΑ)</v>
      </c>
      <c r="J41" s="374"/>
      <c r="K41" s="373" t="str">
        <f>ΓΑΛΑΚΤΟΚΟΜΙΚΑ!K7</f>
        <v>ΥΠΕΡΑΓΟΡΑ ΜΕΤΡΟ   (ΝΙΚΟΔΗΜΟΥ ΜΥΛΩΝΑ, 6050)</v>
      </c>
      <c r="L41" s="374"/>
      <c r="M41" s="373">
        <f>ΓΑΛΑΚΤΟΚΟΜΙΚΑ!M7</f>
        <v>0</v>
      </c>
      <c r="N41" s="383"/>
    </row>
    <row r="42" spans="1:14" ht="51" customHeight="1">
      <c r="A42" s="394"/>
      <c r="B42" s="422"/>
      <c r="C42" s="375"/>
      <c r="D42" s="376"/>
      <c r="E42" s="375"/>
      <c r="F42" s="376"/>
      <c r="G42" s="375"/>
      <c r="H42" s="376"/>
      <c r="I42" s="375"/>
      <c r="J42" s="376"/>
      <c r="K42" s="375"/>
      <c r="L42" s="376"/>
      <c r="M42" s="375"/>
      <c r="N42" s="384"/>
    </row>
    <row r="43" spans="1:14" ht="12.75">
      <c r="A43" s="394"/>
      <c r="B43" s="422"/>
      <c r="C43" s="377" t="s">
        <v>2</v>
      </c>
      <c r="D43" s="378"/>
      <c r="E43" s="377" t="s">
        <v>2</v>
      </c>
      <c r="F43" s="378"/>
      <c r="G43" s="377" t="s">
        <v>2</v>
      </c>
      <c r="H43" s="378"/>
      <c r="I43" s="377" t="s">
        <v>2</v>
      </c>
      <c r="J43" s="378"/>
      <c r="K43" s="377" t="s">
        <v>2</v>
      </c>
      <c r="L43" s="378"/>
      <c r="M43" s="377" t="s">
        <v>2</v>
      </c>
      <c r="N43" s="382"/>
    </row>
    <row r="44" spans="1:14" ht="15" customHeight="1">
      <c r="A44" s="395"/>
      <c r="B44" s="423"/>
      <c r="C44" s="379" t="s">
        <v>3</v>
      </c>
      <c r="D44" s="381"/>
      <c r="E44" s="379" t="s">
        <v>3</v>
      </c>
      <c r="F44" s="381"/>
      <c r="G44" s="379" t="s">
        <v>3</v>
      </c>
      <c r="H44" s="381"/>
      <c r="I44" s="379" t="s">
        <v>3</v>
      </c>
      <c r="J44" s="381"/>
      <c r="K44" s="379" t="s">
        <v>3</v>
      </c>
      <c r="L44" s="381"/>
      <c r="M44" s="379" t="s">
        <v>3</v>
      </c>
      <c r="N44" s="380"/>
    </row>
    <row r="45" spans="1:14" ht="15.75" customHeight="1">
      <c r="A45" s="17">
        <v>1</v>
      </c>
      <c r="B45" s="15" t="s">
        <v>228</v>
      </c>
      <c r="C45" s="49">
        <v>6.85</v>
      </c>
      <c r="D45" s="50"/>
      <c r="E45" s="49">
        <v>6.84</v>
      </c>
      <c r="F45" s="50"/>
      <c r="G45" s="49">
        <v>6.83</v>
      </c>
      <c r="H45" s="175"/>
      <c r="I45" s="133">
        <v>5.2</v>
      </c>
      <c r="J45" s="50"/>
      <c r="K45" s="49">
        <v>6.79</v>
      </c>
      <c r="L45" s="50"/>
      <c r="M45" s="49"/>
      <c r="N45" s="138"/>
    </row>
    <row r="46" spans="1:14" ht="15.75" customHeight="1">
      <c r="A46" s="17">
        <v>2</v>
      </c>
      <c r="B46" s="15" t="s">
        <v>229</v>
      </c>
      <c r="C46" s="49"/>
      <c r="D46" s="50"/>
      <c r="E46" s="49"/>
      <c r="F46" s="50"/>
      <c r="G46" s="49"/>
      <c r="H46" s="50"/>
      <c r="I46" s="133"/>
      <c r="J46" s="50"/>
      <c r="K46" s="49">
        <v>4.95</v>
      </c>
      <c r="L46" s="50"/>
      <c r="M46" s="49"/>
      <c r="N46" s="138"/>
    </row>
    <row r="47" spans="1:14" ht="15.75" customHeight="1">
      <c r="A47" s="17">
        <v>3</v>
      </c>
      <c r="B47" s="331" t="s">
        <v>501</v>
      </c>
      <c r="C47" s="49">
        <v>6.25</v>
      </c>
      <c r="D47" s="50"/>
      <c r="E47" s="49">
        <v>6.1</v>
      </c>
      <c r="F47" s="50"/>
      <c r="G47" s="49">
        <v>6.22</v>
      </c>
      <c r="H47" s="230"/>
      <c r="I47" s="133">
        <v>4.25</v>
      </c>
      <c r="J47" s="50" t="s">
        <v>107</v>
      </c>
      <c r="K47" s="49">
        <v>6.3</v>
      </c>
      <c r="L47" s="50"/>
      <c r="M47" s="49"/>
      <c r="N47" s="138"/>
    </row>
    <row r="48" spans="1:14" ht="15.75" customHeight="1">
      <c r="A48" s="17">
        <v>4</v>
      </c>
      <c r="B48" s="19" t="s">
        <v>230</v>
      </c>
      <c r="C48" s="49"/>
      <c r="D48" s="50"/>
      <c r="E48" s="49">
        <v>6.49</v>
      </c>
      <c r="F48" s="50"/>
      <c r="G48" s="49"/>
      <c r="H48" s="230"/>
      <c r="I48" s="133">
        <v>4.75</v>
      </c>
      <c r="J48" s="175" t="s">
        <v>107</v>
      </c>
      <c r="K48" s="49">
        <v>6.2</v>
      </c>
      <c r="L48" s="50"/>
      <c r="M48" s="49"/>
      <c r="N48" s="138"/>
    </row>
    <row r="49" spans="1:14" ht="15.75" customHeight="1">
      <c r="A49" s="17">
        <v>5</v>
      </c>
      <c r="B49" s="19" t="s">
        <v>231</v>
      </c>
      <c r="C49" s="49"/>
      <c r="D49" s="50"/>
      <c r="E49" s="49">
        <v>6.57</v>
      </c>
      <c r="F49" s="50"/>
      <c r="G49" s="49"/>
      <c r="H49" s="230"/>
      <c r="I49" s="133"/>
      <c r="J49" s="50"/>
      <c r="K49" s="49">
        <v>6.56</v>
      </c>
      <c r="L49" s="50"/>
      <c r="M49" s="49"/>
      <c r="N49" s="138"/>
    </row>
    <row r="50" spans="1:14" ht="15.75" customHeight="1">
      <c r="A50" s="17">
        <v>6</v>
      </c>
      <c r="B50" s="19" t="s">
        <v>232</v>
      </c>
      <c r="C50" s="49">
        <v>6.79</v>
      </c>
      <c r="D50" s="50"/>
      <c r="E50" s="49"/>
      <c r="F50" s="50"/>
      <c r="G50" s="49">
        <v>6.98</v>
      </c>
      <c r="H50" s="230"/>
      <c r="I50" s="133">
        <v>6.65</v>
      </c>
      <c r="J50" s="50" t="s">
        <v>107</v>
      </c>
      <c r="K50" s="49">
        <v>6.65</v>
      </c>
      <c r="L50" s="50"/>
      <c r="M50" s="49"/>
      <c r="N50" s="138"/>
    </row>
    <row r="51" spans="1:14" ht="15.75" customHeight="1">
      <c r="A51" s="17">
        <v>7</v>
      </c>
      <c r="B51" s="98" t="s">
        <v>164</v>
      </c>
      <c r="C51" s="49"/>
      <c r="D51" s="50"/>
      <c r="E51" s="49"/>
      <c r="F51" s="50"/>
      <c r="G51" s="49">
        <v>2.49</v>
      </c>
      <c r="H51" s="230"/>
      <c r="I51" s="133"/>
      <c r="J51" s="50"/>
      <c r="K51" s="49">
        <v>2.29</v>
      </c>
      <c r="L51" s="50"/>
      <c r="M51" s="49"/>
      <c r="N51" s="138"/>
    </row>
    <row r="52" spans="1:14" ht="15.75" customHeight="1">
      <c r="A52" s="17">
        <v>8</v>
      </c>
      <c r="B52" s="84" t="s">
        <v>433</v>
      </c>
      <c r="C52" s="49"/>
      <c r="D52" s="50"/>
      <c r="E52" s="49">
        <v>5.75</v>
      </c>
      <c r="F52" s="50"/>
      <c r="G52" s="49"/>
      <c r="H52" s="230"/>
      <c r="I52" s="133">
        <v>4.95</v>
      </c>
      <c r="J52" s="50" t="s">
        <v>107</v>
      </c>
      <c r="K52" s="49">
        <v>5.6</v>
      </c>
      <c r="L52" s="50"/>
      <c r="M52" s="49"/>
      <c r="N52" s="138"/>
    </row>
    <row r="53" spans="1:14" ht="15.75" customHeight="1">
      <c r="A53" s="17">
        <v>9</v>
      </c>
      <c r="B53" s="142" t="s">
        <v>456</v>
      </c>
      <c r="C53" s="49"/>
      <c r="D53" s="50"/>
      <c r="E53" s="49">
        <v>1.92</v>
      </c>
      <c r="F53" s="50"/>
      <c r="G53" s="49"/>
      <c r="H53" s="230"/>
      <c r="I53" s="133">
        <v>1.69</v>
      </c>
      <c r="J53" s="50" t="s">
        <v>107</v>
      </c>
      <c r="K53" s="49">
        <v>1.92</v>
      </c>
      <c r="L53" s="50"/>
      <c r="M53" s="49"/>
      <c r="N53" s="138"/>
    </row>
    <row r="54" spans="1:14" ht="15.75" customHeight="1">
      <c r="A54" s="17">
        <v>10</v>
      </c>
      <c r="B54" s="303" t="s">
        <v>233</v>
      </c>
      <c r="C54" s="49">
        <v>5.9</v>
      </c>
      <c r="D54" s="50"/>
      <c r="E54" s="49">
        <v>5.99</v>
      </c>
      <c r="F54" s="50"/>
      <c r="G54" s="49"/>
      <c r="H54" s="230"/>
      <c r="I54" s="133"/>
      <c r="J54" s="50"/>
      <c r="K54" s="49">
        <v>5.9</v>
      </c>
      <c r="L54" s="50"/>
      <c r="M54" s="49"/>
      <c r="N54" s="138"/>
    </row>
    <row r="55" spans="1:14" ht="15" customHeight="1">
      <c r="A55" s="17">
        <v>11</v>
      </c>
      <c r="B55" s="111" t="s">
        <v>422</v>
      </c>
      <c r="C55" s="49">
        <v>2.19</v>
      </c>
      <c r="D55" s="50"/>
      <c r="E55" s="49">
        <v>2.35</v>
      </c>
      <c r="F55" s="50" t="s">
        <v>107</v>
      </c>
      <c r="G55" s="49">
        <v>2.34</v>
      </c>
      <c r="H55" s="230"/>
      <c r="I55" s="133">
        <v>1.99</v>
      </c>
      <c r="J55" s="50" t="s">
        <v>107</v>
      </c>
      <c r="K55" s="49">
        <v>2.15</v>
      </c>
      <c r="L55" s="50"/>
      <c r="M55" s="49"/>
      <c r="N55" s="138"/>
    </row>
    <row r="56" spans="1:14" ht="15.75" customHeight="1">
      <c r="A56" s="31">
        <v>12</v>
      </c>
      <c r="B56" s="304" t="s">
        <v>234</v>
      </c>
      <c r="C56" s="82"/>
      <c r="D56" s="231"/>
      <c r="E56" s="82"/>
      <c r="F56" s="230"/>
      <c r="G56" s="82">
        <v>9.12</v>
      </c>
      <c r="H56" s="230"/>
      <c r="I56" s="232">
        <v>8.25</v>
      </c>
      <c r="J56" s="230"/>
      <c r="K56" s="82">
        <v>8.95</v>
      </c>
      <c r="L56" s="230"/>
      <c r="M56" s="82"/>
      <c r="N56" s="233"/>
    </row>
    <row r="57" spans="1:14" ht="15.75" customHeight="1" thickBot="1">
      <c r="A57" s="18">
        <v>13</v>
      </c>
      <c r="B57" s="106" t="s">
        <v>235</v>
      </c>
      <c r="C57" s="191">
        <v>2.55</v>
      </c>
      <c r="D57" s="234"/>
      <c r="E57" s="191">
        <v>2.55</v>
      </c>
      <c r="F57" s="234"/>
      <c r="G57" s="191">
        <v>2.44</v>
      </c>
      <c r="H57" s="234"/>
      <c r="I57" s="235"/>
      <c r="J57" s="314"/>
      <c r="K57" s="191">
        <v>2.45</v>
      </c>
      <c r="L57" s="234"/>
      <c r="M57" s="191"/>
      <c r="N57" s="192"/>
    </row>
    <row r="58" ht="12.75">
      <c r="B58" s="287" t="str">
        <f>ΓΑΛΑΚΤΟΚΟΜΙΚΑ!B46</f>
        <v>ΣΗΜΕΙΩΣΕΙΣ: </v>
      </c>
    </row>
    <row r="59" spans="2:14" ht="12.75">
      <c r="B59" s="28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59" s="32"/>
      <c r="D59" s="32"/>
      <c r="E59" s="32"/>
      <c r="F59" s="32"/>
      <c r="G59" s="32"/>
      <c r="H59" s="32"/>
      <c r="I59" s="197"/>
      <c r="J59" s="32"/>
      <c r="K59" s="32"/>
      <c r="L59" s="32"/>
      <c r="M59" s="32"/>
      <c r="N59" s="32"/>
    </row>
    <row r="60" spans="2:14" ht="12.75">
      <c r="B60" s="203" t="str">
        <f>ΓΑΛΑΚΤΟΚΟΜΙΚΑ!B48</f>
        <v>2) Στις περιπτώσεις που το οποιοδήποτε προϊόν πωλείται σε τιμή προσφοράς σημειώνεται με (*).</v>
      </c>
      <c r="C60" s="32"/>
      <c r="D60" s="32"/>
      <c r="E60" s="32"/>
      <c r="F60" s="32"/>
      <c r="G60" s="32"/>
      <c r="H60" s="32"/>
      <c r="I60" s="197"/>
      <c r="J60" s="32"/>
      <c r="K60" s="32"/>
      <c r="L60" s="32"/>
      <c r="M60" s="32"/>
      <c r="N60" s="32"/>
    </row>
    <row r="61" spans="2:14" ht="12.75">
      <c r="B61" s="8"/>
      <c r="C61" s="8"/>
      <c r="D61" s="8"/>
      <c r="E61" s="8"/>
      <c r="F61" s="8"/>
      <c r="G61" s="8"/>
      <c r="H61" s="8"/>
      <c r="I61" s="198"/>
      <c r="J61" s="8"/>
      <c r="K61" s="8"/>
      <c r="L61" s="8"/>
      <c r="M61" s="32"/>
      <c r="N61" s="32"/>
    </row>
  </sheetData>
  <sheetProtection password="CD07" sheet="1" objects="1" scenarios="1" formatCells="0"/>
  <mergeCells count="49">
    <mergeCell ref="E41:F42"/>
    <mergeCell ref="G41:H42"/>
    <mergeCell ref="E43:F43"/>
    <mergeCell ref="I41:J42"/>
    <mergeCell ref="A38:E38"/>
    <mergeCell ref="B40:B44"/>
    <mergeCell ref="C40:H40"/>
    <mergeCell ref="G43:H43"/>
    <mergeCell ref="I43:J43"/>
    <mergeCell ref="C41:D42"/>
    <mergeCell ref="A37:N37"/>
    <mergeCell ref="C43:D43"/>
    <mergeCell ref="A40:A44"/>
    <mergeCell ref="C44:D44"/>
    <mergeCell ref="M44:N44"/>
    <mergeCell ref="G44:H44"/>
    <mergeCell ref="E44:F44"/>
    <mergeCell ref="I40:N40"/>
    <mergeCell ref="K41:L42"/>
    <mergeCell ref="K43:L43"/>
    <mergeCell ref="K44:L44"/>
    <mergeCell ref="M41:N42"/>
    <mergeCell ref="I44:J44"/>
    <mergeCell ref="M43:N43"/>
    <mergeCell ref="A1:B1"/>
    <mergeCell ref="A3:N3"/>
    <mergeCell ref="A4:F4"/>
    <mergeCell ref="A6:A10"/>
    <mergeCell ref="B6:B10"/>
    <mergeCell ref="C9:D9"/>
    <mergeCell ref="I10:J10"/>
    <mergeCell ref="M9:N9"/>
    <mergeCell ref="C7:D8"/>
    <mergeCell ref="E7:F8"/>
    <mergeCell ref="K10:L10"/>
    <mergeCell ref="C10:D10"/>
    <mergeCell ref="E9:F9"/>
    <mergeCell ref="G10:H10"/>
    <mergeCell ref="E10:F10"/>
    <mergeCell ref="C6:H6"/>
    <mergeCell ref="M10:N10"/>
    <mergeCell ref="K9:L9"/>
    <mergeCell ref="I6:N6"/>
    <mergeCell ref="M7:N8"/>
    <mergeCell ref="K7:L8"/>
    <mergeCell ref="G7:H8"/>
    <mergeCell ref="I9:J9"/>
    <mergeCell ref="I7:J8"/>
    <mergeCell ref="G9:H9"/>
  </mergeCells>
  <dataValidations count="1">
    <dataValidation type="list" allowBlank="1" showErrorMessage="1" error="ΚΑΤΑΧΩΡΗΣΗ ΠΡΟΣΦΟΡΩΝ ΜΟΝΟ (*)" sqref="D11:D30 F11:F30 H11:H30 J11:J30 L11:L30 N11:N30 D45:D57 F45:F57 H45:H57 J45:J57 L45:L57 N45:N57">
      <formula1>$AA$1:$AA$2</formula1>
    </dataValidation>
  </dataValidations>
  <printOptions/>
  <pageMargins left="0.5511811023622047" right="0.35433070866141736" top="0.7874015748031497" bottom="0.1968503937007874" header="0.2362204724409449" footer="0.1968503937007874"/>
  <pageSetup horizontalDpi="600" verticalDpi="600" orientation="landscape" paperSize="9" scale="89" r:id="rId1"/>
  <headerFooter alignWithMargins="0">
    <oddHeader>&amp;R&amp;P</oddHeader>
  </headerFooter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59"/>
  <sheetViews>
    <sheetView zoomScale="80" zoomScaleNormal="80" zoomScalePageLayoutView="0" workbookViewId="0" topLeftCell="A1">
      <pane xSplit="2" ySplit="9" topLeftCell="C37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E47" sqref="E47"/>
    </sheetView>
  </sheetViews>
  <sheetFormatPr defaultColWidth="9.140625" defaultRowHeight="12.75"/>
  <cols>
    <col min="1" max="1" width="4.00390625" style="1" customWidth="1"/>
    <col min="2" max="2" width="45.28125" style="0" customWidth="1"/>
    <col min="3" max="3" width="13.8515625" style="0" customWidth="1"/>
    <col min="4" max="4" width="1.8515625" style="0" customWidth="1"/>
    <col min="5" max="5" width="13.8515625" style="0" customWidth="1"/>
    <col min="6" max="6" width="1.8515625" style="0" customWidth="1"/>
    <col min="7" max="7" width="13.8515625" style="0" customWidth="1"/>
    <col min="8" max="8" width="1.8515625" style="0" customWidth="1"/>
    <col min="9" max="9" width="13.8515625" style="24" customWidth="1"/>
    <col min="10" max="10" width="1.8515625" style="0" customWidth="1"/>
    <col min="11" max="11" width="13.8515625" style="0" customWidth="1"/>
    <col min="12" max="12" width="1.8515625" style="0" customWidth="1"/>
    <col min="13" max="13" width="13.8515625" style="0" hidden="1" customWidth="1"/>
    <col min="14" max="14" width="1.8515625" style="0" hidden="1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85" t="str">
        <f>ΓΑΛΑΚΤΟΚΟΜΙΚΑ!A1</f>
        <v>Αρ, Φακ, 8.13.12.03</v>
      </c>
      <c r="B1" s="385"/>
      <c r="AA1" s="24" t="s">
        <v>107</v>
      </c>
    </row>
    <row r="2" ht="6" customHeight="1">
      <c r="B2" s="1"/>
    </row>
    <row r="3" spans="1:14" ht="16.5">
      <c r="A3" s="450" t="s">
        <v>165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</row>
    <row r="4" spans="1:12" ht="18">
      <c r="A4" s="387" t="str">
        <f>ΓΑΛΑΚΤΟΚΟΜΙΚΑ!A4</f>
        <v> ΗΜ: 25/08/15</v>
      </c>
      <c r="B4" s="388"/>
      <c r="C4" s="388"/>
      <c r="D4" s="388"/>
      <c r="E4" s="389"/>
      <c r="F4" s="389"/>
      <c r="G4" s="7"/>
      <c r="H4" s="7"/>
      <c r="I4" s="7"/>
      <c r="J4" s="7"/>
      <c r="K4" s="7"/>
      <c r="L4" s="7"/>
    </row>
    <row r="5" ht="9.75" customHeight="1" thickBot="1">
      <c r="B5" s="2"/>
    </row>
    <row r="6" spans="1:14" ht="12.75">
      <c r="A6" s="393" t="s">
        <v>0</v>
      </c>
      <c r="B6" s="446" t="s">
        <v>1</v>
      </c>
      <c r="C6" s="390" t="s">
        <v>111</v>
      </c>
      <c r="D6" s="391"/>
      <c r="E6" s="391"/>
      <c r="F6" s="391"/>
      <c r="G6" s="391"/>
      <c r="H6" s="391"/>
      <c r="I6" s="390" t="s">
        <v>130</v>
      </c>
      <c r="J6" s="391"/>
      <c r="K6" s="391"/>
      <c r="L6" s="391"/>
      <c r="M6" s="391"/>
      <c r="N6" s="392"/>
    </row>
    <row r="7" spans="1:14" ht="12.75" customHeight="1">
      <c r="A7" s="394"/>
      <c r="B7" s="422"/>
      <c r="C7" s="373" t="str">
        <f>ΓΑΛΑΚΤΟΚΟΜΙΚΑ!C7</f>
        <v>ΥΠΕΡΑΓΟΡΑ    ΑΛΦΑ    ΜΕΓΑ            (ΓΙΑΝΝΟΥ ΚΡΑΝΙΔΙΩΤΗ 20 -22 ,6045 )</v>
      </c>
      <c r="D7" s="374"/>
      <c r="E7" s="373" t="str">
        <f>ΓΑΛΑΚΤΟΚΟΜΙΚΑ!E7</f>
        <v>ΥΠΕΡΑΓΟΡΑ DEBENHAMS        (ΥΨΙΠΥΛΗΣ 7-9, ΠΑΡΟΔΟΣ ΛΕΩΦ.ΣΠΥΡΟΥ ΚΥΠΡΙΑΝΟΥ, 6052)</v>
      </c>
      <c r="F7" s="374"/>
      <c r="G7" s="373" t="str">
        <f>ΓΑΛΑΚΤΟΚΟΜΙΚΑ!G7</f>
        <v>ΥΠΕΡΑΓΟΡΑ CARREFOUR  (ΣΠΥΡΟΥ ΚΥΠΡΙΑΝΟΥ 23, 6013)</v>
      </c>
      <c r="H7" s="374"/>
      <c r="I7" s="373" t="str">
        <f>ΓΑΛΑΚΤΟΚΟΜΙΚΑ!I7</f>
        <v>ΥΠΕΡΑΓΟΡΑ ΣΤΕΛΙΟΣ   (ΠΕΤΡΑΚΗ ΚΥΠΡΙΑΝΟΥ 40, 7060 ΛΙΒΑΔΙΑ)</v>
      </c>
      <c r="J7" s="374"/>
      <c r="K7" s="373" t="str">
        <f>ΓΑΛΑΚΤΟΚΟΜΙΚΑ!K7</f>
        <v>ΥΠΕΡΑΓΟΡΑ ΜΕΤΡΟ   (ΝΙΚΟΔΗΜΟΥ ΜΥΛΩΝΑ, 6050)</v>
      </c>
      <c r="L7" s="374"/>
      <c r="M7" s="373">
        <f>ΓΑΛΑΚΤΟΚΟΜΙΚΑ!M7</f>
        <v>0</v>
      </c>
      <c r="N7" s="383"/>
    </row>
    <row r="8" spans="1:14" ht="51" customHeight="1">
      <c r="A8" s="394"/>
      <c r="B8" s="422"/>
      <c r="C8" s="375"/>
      <c r="D8" s="376"/>
      <c r="E8" s="375"/>
      <c r="F8" s="376"/>
      <c r="G8" s="375"/>
      <c r="H8" s="376"/>
      <c r="I8" s="375"/>
      <c r="J8" s="376"/>
      <c r="K8" s="375"/>
      <c r="L8" s="376"/>
      <c r="M8" s="375"/>
      <c r="N8" s="384"/>
    </row>
    <row r="9" spans="1:14" ht="12.75">
      <c r="A9" s="394"/>
      <c r="B9" s="422"/>
      <c r="C9" s="377" t="s">
        <v>2</v>
      </c>
      <c r="D9" s="378"/>
      <c r="E9" s="377" t="s">
        <v>2</v>
      </c>
      <c r="F9" s="378"/>
      <c r="G9" s="377" t="s">
        <v>2</v>
      </c>
      <c r="H9" s="378"/>
      <c r="I9" s="377" t="s">
        <v>2</v>
      </c>
      <c r="J9" s="378"/>
      <c r="K9" s="377" t="s">
        <v>2</v>
      </c>
      <c r="L9" s="378"/>
      <c r="M9" s="377" t="s">
        <v>2</v>
      </c>
      <c r="N9" s="382"/>
    </row>
    <row r="10" spans="1:14" ht="12.75">
      <c r="A10" s="395"/>
      <c r="B10" s="423"/>
      <c r="C10" s="379" t="s">
        <v>3</v>
      </c>
      <c r="D10" s="381"/>
      <c r="E10" s="379" t="s">
        <v>3</v>
      </c>
      <c r="F10" s="381"/>
      <c r="G10" s="379" t="s">
        <v>3</v>
      </c>
      <c r="H10" s="381"/>
      <c r="I10" s="379" t="s">
        <v>3</v>
      </c>
      <c r="J10" s="381"/>
      <c r="K10" s="379" t="s">
        <v>3</v>
      </c>
      <c r="L10" s="381"/>
      <c r="M10" s="379" t="s">
        <v>3</v>
      </c>
      <c r="N10" s="380"/>
    </row>
    <row r="11" spans="1:14" ht="15" customHeight="1">
      <c r="A11" s="17">
        <v>1</v>
      </c>
      <c r="B11" s="15" t="s">
        <v>236</v>
      </c>
      <c r="C11" s="49">
        <v>2.29</v>
      </c>
      <c r="D11" s="175"/>
      <c r="E11" s="49">
        <v>2.25</v>
      </c>
      <c r="F11" s="50"/>
      <c r="G11" s="49">
        <v>2.12</v>
      </c>
      <c r="H11" s="175"/>
      <c r="I11" s="133">
        <v>2.15</v>
      </c>
      <c r="J11" s="50"/>
      <c r="K11" s="49">
        <v>2.29</v>
      </c>
      <c r="L11" s="50"/>
      <c r="M11" s="49"/>
      <c r="N11" s="138"/>
    </row>
    <row r="12" spans="1:14" ht="15" customHeight="1">
      <c r="A12" s="17">
        <v>2</v>
      </c>
      <c r="B12" s="25" t="s">
        <v>237</v>
      </c>
      <c r="C12" s="49">
        <v>2.08</v>
      </c>
      <c r="D12" s="50"/>
      <c r="E12" s="49">
        <v>2.2</v>
      </c>
      <c r="F12" s="50"/>
      <c r="G12" s="49"/>
      <c r="H12" s="50"/>
      <c r="I12" s="133">
        <v>1.99</v>
      </c>
      <c r="J12" s="50"/>
      <c r="K12" s="49">
        <v>2.1</v>
      </c>
      <c r="L12" s="50"/>
      <c r="M12" s="49"/>
      <c r="N12" s="138"/>
    </row>
    <row r="13" spans="1:14" ht="15" customHeight="1">
      <c r="A13" s="17">
        <v>3</v>
      </c>
      <c r="B13" s="25" t="s">
        <v>238</v>
      </c>
      <c r="C13" s="49">
        <v>2.95</v>
      </c>
      <c r="D13" s="175"/>
      <c r="E13" s="49">
        <v>3.15</v>
      </c>
      <c r="F13" s="50"/>
      <c r="G13" s="49">
        <v>2.64</v>
      </c>
      <c r="H13" s="175"/>
      <c r="I13" s="133">
        <v>2.49</v>
      </c>
      <c r="J13" s="50"/>
      <c r="K13" s="49">
        <v>2.85</v>
      </c>
      <c r="L13" s="50"/>
      <c r="M13" s="49"/>
      <c r="N13" s="138"/>
    </row>
    <row r="14" spans="1:14" ht="15" customHeight="1">
      <c r="A14" s="17">
        <v>4</v>
      </c>
      <c r="B14" s="98" t="s">
        <v>239</v>
      </c>
      <c r="C14" s="49">
        <v>1.49</v>
      </c>
      <c r="D14" s="175"/>
      <c r="E14" s="49">
        <v>1.55</v>
      </c>
      <c r="F14" s="50"/>
      <c r="G14" s="49">
        <v>1.34</v>
      </c>
      <c r="H14" s="50"/>
      <c r="I14" s="133">
        <v>1.39</v>
      </c>
      <c r="J14" s="50" t="s">
        <v>107</v>
      </c>
      <c r="K14" s="49">
        <v>1.39</v>
      </c>
      <c r="L14" s="50"/>
      <c r="M14" s="49"/>
      <c r="N14" s="138"/>
    </row>
    <row r="15" spans="1:14" ht="15" customHeight="1">
      <c r="A15" s="17">
        <v>5</v>
      </c>
      <c r="B15" s="25" t="s">
        <v>240</v>
      </c>
      <c r="C15" s="49">
        <v>3.36</v>
      </c>
      <c r="D15" s="50"/>
      <c r="E15" s="49">
        <v>3.24</v>
      </c>
      <c r="F15" s="50"/>
      <c r="G15" s="49">
        <v>3.36</v>
      </c>
      <c r="H15" s="50"/>
      <c r="I15" s="133"/>
      <c r="J15" s="50"/>
      <c r="K15" s="49">
        <v>3.25</v>
      </c>
      <c r="L15" s="50"/>
      <c r="M15" s="49"/>
      <c r="N15" s="138"/>
    </row>
    <row r="16" spans="1:14" ht="15" customHeight="1">
      <c r="A16" s="17">
        <v>6</v>
      </c>
      <c r="B16" s="19" t="s">
        <v>241</v>
      </c>
      <c r="C16" s="49">
        <v>3.89</v>
      </c>
      <c r="D16" s="175"/>
      <c r="E16" s="49">
        <v>3.18</v>
      </c>
      <c r="F16" s="50" t="s">
        <v>107</v>
      </c>
      <c r="G16" s="49">
        <v>3.83</v>
      </c>
      <c r="H16" s="50"/>
      <c r="I16" s="133">
        <v>3.39</v>
      </c>
      <c r="J16" s="50"/>
      <c r="K16" s="49"/>
      <c r="L16" s="50"/>
      <c r="M16" s="49"/>
      <c r="N16" s="138"/>
    </row>
    <row r="17" spans="1:14" ht="15" customHeight="1">
      <c r="A17" s="17">
        <v>7</v>
      </c>
      <c r="B17" s="19" t="s">
        <v>242</v>
      </c>
      <c r="C17" s="49">
        <v>2.19</v>
      </c>
      <c r="D17" s="50"/>
      <c r="E17" s="49">
        <v>2.25</v>
      </c>
      <c r="F17" s="50"/>
      <c r="G17" s="49">
        <v>2.04</v>
      </c>
      <c r="H17" s="50"/>
      <c r="I17" s="133">
        <v>1.89</v>
      </c>
      <c r="J17" s="175" t="s">
        <v>107</v>
      </c>
      <c r="K17" s="49">
        <v>1.99</v>
      </c>
      <c r="L17" s="50"/>
      <c r="M17" s="49"/>
      <c r="N17" s="138"/>
    </row>
    <row r="18" spans="1:14" ht="30" customHeight="1">
      <c r="A18" s="17">
        <v>8</v>
      </c>
      <c r="B18" s="121" t="s">
        <v>502</v>
      </c>
      <c r="C18" s="49">
        <v>4.89</v>
      </c>
      <c r="D18" s="50"/>
      <c r="E18" s="49">
        <v>4.87</v>
      </c>
      <c r="F18" s="50"/>
      <c r="G18" s="49"/>
      <c r="H18" s="50"/>
      <c r="I18" s="133"/>
      <c r="J18" s="50"/>
      <c r="K18" s="49">
        <v>4.3</v>
      </c>
      <c r="L18" s="50"/>
      <c r="M18" s="49"/>
      <c r="N18" s="138"/>
    </row>
    <row r="19" spans="1:14" ht="15" customHeight="1">
      <c r="A19" s="17">
        <v>9</v>
      </c>
      <c r="B19" s="333" t="s">
        <v>503</v>
      </c>
      <c r="C19" s="49">
        <v>4.55</v>
      </c>
      <c r="D19" s="50"/>
      <c r="E19" s="49"/>
      <c r="F19" s="50"/>
      <c r="G19" s="49"/>
      <c r="H19" s="50"/>
      <c r="I19" s="133">
        <v>3.29</v>
      </c>
      <c r="J19" s="50" t="s">
        <v>107</v>
      </c>
      <c r="K19" s="49">
        <v>4.55</v>
      </c>
      <c r="L19" s="50"/>
      <c r="M19" s="49"/>
      <c r="N19" s="138"/>
    </row>
    <row r="20" spans="1:14" ht="15" customHeight="1">
      <c r="A20" s="17">
        <v>10</v>
      </c>
      <c r="B20" s="98" t="s">
        <v>243</v>
      </c>
      <c r="C20" s="49">
        <v>2.95</v>
      </c>
      <c r="D20" s="50" t="s">
        <v>107</v>
      </c>
      <c r="E20" s="49">
        <v>3.03</v>
      </c>
      <c r="F20" s="50" t="s">
        <v>107</v>
      </c>
      <c r="G20" s="49">
        <v>3.03</v>
      </c>
      <c r="H20" s="50" t="s">
        <v>107</v>
      </c>
      <c r="I20" s="133">
        <v>2.85</v>
      </c>
      <c r="J20" s="175" t="s">
        <v>107</v>
      </c>
      <c r="K20" s="49">
        <v>2.89</v>
      </c>
      <c r="L20" s="50" t="s">
        <v>107</v>
      </c>
      <c r="M20" s="49"/>
      <c r="N20" s="138"/>
    </row>
    <row r="21" spans="1:14" ht="15" customHeight="1">
      <c r="A21" s="17">
        <v>11</v>
      </c>
      <c r="B21" s="98" t="s">
        <v>244</v>
      </c>
      <c r="C21" s="49">
        <v>2.59</v>
      </c>
      <c r="D21" s="50"/>
      <c r="E21" s="49">
        <v>2.75</v>
      </c>
      <c r="F21" s="50"/>
      <c r="G21" s="49">
        <v>2.52</v>
      </c>
      <c r="H21" s="50"/>
      <c r="I21" s="133">
        <v>1.69</v>
      </c>
      <c r="J21" s="50"/>
      <c r="K21" s="49">
        <v>1.79</v>
      </c>
      <c r="L21" s="50"/>
      <c r="M21" s="49"/>
      <c r="N21" s="138"/>
    </row>
    <row r="22" spans="1:14" ht="15" customHeight="1">
      <c r="A22" s="17">
        <v>12</v>
      </c>
      <c r="B22" s="19" t="s">
        <v>62</v>
      </c>
      <c r="C22" s="49">
        <v>1.29</v>
      </c>
      <c r="D22" s="175"/>
      <c r="E22" s="49">
        <v>1.3</v>
      </c>
      <c r="F22" s="50"/>
      <c r="G22" s="49">
        <v>1.35</v>
      </c>
      <c r="H22" s="50"/>
      <c r="I22" s="133"/>
      <c r="J22" s="50"/>
      <c r="K22" s="49">
        <v>1.19</v>
      </c>
      <c r="L22" s="50"/>
      <c r="M22" s="49"/>
      <c r="N22" s="138"/>
    </row>
    <row r="23" spans="1:14" ht="15" customHeight="1">
      <c r="A23" s="17">
        <v>13</v>
      </c>
      <c r="B23" s="25" t="s">
        <v>58</v>
      </c>
      <c r="C23" s="49">
        <v>2.4</v>
      </c>
      <c r="D23" s="50"/>
      <c r="E23" s="49"/>
      <c r="F23" s="50"/>
      <c r="G23" s="49"/>
      <c r="H23" s="50"/>
      <c r="I23" s="133">
        <v>1</v>
      </c>
      <c r="J23" s="50"/>
      <c r="K23" s="49"/>
      <c r="L23" s="50"/>
      <c r="M23" s="49"/>
      <c r="N23" s="138"/>
    </row>
    <row r="24" spans="1:14" ht="15" customHeight="1">
      <c r="A24" s="17">
        <v>14</v>
      </c>
      <c r="B24" s="19" t="s">
        <v>245</v>
      </c>
      <c r="C24" s="49"/>
      <c r="D24" s="50"/>
      <c r="E24" s="49">
        <v>1.55</v>
      </c>
      <c r="F24" s="50"/>
      <c r="G24" s="49">
        <v>1.41</v>
      </c>
      <c r="H24" s="50"/>
      <c r="I24" s="133">
        <v>0.79</v>
      </c>
      <c r="J24" s="50"/>
      <c r="K24" s="49"/>
      <c r="L24" s="50"/>
      <c r="M24" s="49"/>
      <c r="N24" s="138"/>
    </row>
    <row r="25" spans="1:14" ht="15" customHeight="1">
      <c r="A25" s="17">
        <v>15</v>
      </c>
      <c r="B25" s="333" t="s">
        <v>504</v>
      </c>
      <c r="C25" s="51">
        <v>2.25</v>
      </c>
      <c r="D25" s="52"/>
      <c r="E25" s="51"/>
      <c r="F25" s="52"/>
      <c r="G25" s="51">
        <v>2.29</v>
      </c>
      <c r="H25" s="52"/>
      <c r="I25" s="208"/>
      <c r="J25" s="52"/>
      <c r="K25" s="51"/>
      <c r="L25" s="52"/>
      <c r="M25" s="51"/>
      <c r="N25" s="148"/>
    </row>
    <row r="26" spans="1:14" ht="15" customHeight="1">
      <c r="A26" s="17">
        <v>16</v>
      </c>
      <c r="B26" s="104" t="s">
        <v>131</v>
      </c>
      <c r="C26" s="51">
        <v>0.99</v>
      </c>
      <c r="D26" s="52"/>
      <c r="E26" s="51">
        <v>0.98</v>
      </c>
      <c r="F26" s="52"/>
      <c r="G26" s="51"/>
      <c r="H26" s="181"/>
      <c r="I26" s="208">
        <v>0.69</v>
      </c>
      <c r="J26" s="52" t="s">
        <v>107</v>
      </c>
      <c r="K26" s="51"/>
      <c r="L26" s="52"/>
      <c r="M26" s="51"/>
      <c r="N26" s="148"/>
    </row>
    <row r="27" spans="1:14" ht="15" customHeight="1">
      <c r="A27" s="17">
        <v>17</v>
      </c>
      <c r="B27" s="104" t="s">
        <v>132</v>
      </c>
      <c r="C27" s="51">
        <v>1.1</v>
      </c>
      <c r="D27" s="52"/>
      <c r="E27" s="51">
        <v>1.06</v>
      </c>
      <c r="F27" s="52"/>
      <c r="G27" s="51"/>
      <c r="H27" s="52"/>
      <c r="I27" s="208"/>
      <c r="J27" s="52"/>
      <c r="K27" s="51"/>
      <c r="L27" s="52"/>
      <c r="M27" s="51"/>
      <c r="N27" s="148"/>
    </row>
    <row r="28" spans="1:14" ht="15" customHeight="1">
      <c r="A28" s="17">
        <v>18</v>
      </c>
      <c r="B28" s="98" t="s">
        <v>246</v>
      </c>
      <c r="C28" s="51">
        <v>2.75</v>
      </c>
      <c r="D28" s="52"/>
      <c r="E28" s="51">
        <v>3.14</v>
      </c>
      <c r="F28" s="52"/>
      <c r="G28" s="51">
        <v>3.13</v>
      </c>
      <c r="H28" s="52"/>
      <c r="I28" s="208"/>
      <c r="J28" s="52"/>
      <c r="K28" s="51">
        <v>2.77</v>
      </c>
      <c r="L28" s="52"/>
      <c r="M28" s="51"/>
      <c r="N28" s="148"/>
    </row>
    <row r="29" spans="1:14" ht="15" customHeight="1">
      <c r="A29" s="17">
        <v>19</v>
      </c>
      <c r="B29" s="98" t="s">
        <v>247</v>
      </c>
      <c r="C29" s="51">
        <v>1.39</v>
      </c>
      <c r="D29" s="52"/>
      <c r="E29" s="51">
        <v>1.44</v>
      </c>
      <c r="F29" s="52"/>
      <c r="G29" s="51"/>
      <c r="H29" s="52"/>
      <c r="I29" s="208"/>
      <c r="J29" s="52"/>
      <c r="K29" s="51">
        <v>1.37</v>
      </c>
      <c r="L29" s="52"/>
      <c r="M29" s="51"/>
      <c r="N29" s="148"/>
    </row>
    <row r="30" spans="1:14" ht="15" customHeight="1" thickBot="1">
      <c r="A30" s="18">
        <v>20</v>
      </c>
      <c r="B30" s="20" t="s">
        <v>52</v>
      </c>
      <c r="C30" s="55">
        <v>0.79</v>
      </c>
      <c r="D30" s="182"/>
      <c r="E30" s="55">
        <v>0.69</v>
      </c>
      <c r="F30" s="56"/>
      <c r="G30" s="55">
        <v>0.69</v>
      </c>
      <c r="H30" s="182"/>
      <c r="I30" s="134">
        <v>0.65</v>
      </c>
      <c r="J30" s="56" t="s">
        <v>107</v>
      </c>
      <c r="K30" s="55">
        <v>0.65</v>
      </c>
      <c r="L30" s="56"/>
      <c r="M30" s="55"/>
      <c r="N30" s="150"/>
    </row>
    <row r="31" spans="1:14" ht="12.75">
      <c r="A31" s="3"/>
      <c r="B31" s="287" t="str">
        <f>ΓΑΛΑΚΤΟΚΟΜΙΚΑ!B46</f>
        <v>ΣΗΜΕΙΩΣΕΙΣ: </v>
      </c>
      <c r="C31" s="37"/>
      <c r="D31" s="37"/>
      <c r="E31" s="37"/>
      <c r="F31" s="37"/>
      <c r="G31" s="37"/>
      <c r="H31" s="37"/>
      <c r="I31" s="209"/>
      <c r="J31" s="37"/>
      <c r="K31" s="37"/>
      <c r="L31" s="37"/>
      <c r="M31" s="37"/>
      <c r="N31" s="37"/>
    </row>
    <row r="32" spans="1:14" ht="12.75">
      <c r="A32" s="3"/>
      <c r="B32" s="28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2" s="37"/>
      <c r="D32" s="37"/>
      <c r="E32" s="37"/>
      <c r="F32" s="37"/>
      <c r="G32" s="37"/>
      <c r="H32" s="37"/>
      <c r="I32" s="209"/>
      <c r="J32" s="37"/>
      <c r="K32" s="37"/>
      <c r="L32" s="37"/>
      <c r="M32" s="37"/>
      <c r="N32" s="37"/>
    </row>
    <row r="33" spans="1:14" ht="12.75">
      <c r="A33" s="3"/>
      <c r="B33" s="203" t="str">
        <f>ΓΑΛΑΚΤΟΚΟΜΙΚΑ!B48</f>
        <v>2) Στις περιπτώσεις που το οποιοδήποτε προϊόν πωλείται σε τιμή προσφοράς σημειώνεται με (*).</v>
      </c>
      <c r="C33" s="37"/>
      <c r="D33" s="37"/>
      <c r="E33" s="37"/>
      <c r="F33" s="37"/>
      <c r="G33" s="37"/>
      <c r="H33" s="37"/>
      <c r="I33" s="209"/>
      <c r="J33" s="37"/>
      <c r="K33" s="37"/>
      <c r="L33" s="37"/>
      <c r="M33" s="37"/>
      <c r="N33" s="37"/>
    </row>
    <row r="34" spans="1:14" ht="12.75">
      <c r="A34" s="3"/>
      <c r="B34" s="8"/>
      <c r="C34" s="37"/>
      <c r="D34" s="37"/>
      <c r="E34" s="37"/>
      <c r="F34" s="37"/>
      <c r="G34" s="37"/>
      <c r="H34" s="37"/>
      <c r="I34" s="209"/>
      <c r="J34" s="37"/>
      <c r="K34" s="37"/>
      <c r="L34" s="37"/>
      <c r="M34" s="37"/>
      <c r="N34" s="37"/>
    </row>
    <row r="36" spans="1:14" ht="18">
      <c r="A36" s="386" t="s">
        <v>168</v>
      </c>
      <c r="B36" s="386"/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</row>
    <row r="37" spans="1:12" ht="18">
      <c r="A37" s="387" t="str">
        <f>ΓΑΛΑΚΤΟΚΟΜΙΚΑ!A4</f>
        <v> ΗΜ: 25/08/15</v>
      </c>
      <c r="B37" s="388"/>
      <c r="C37" s="388"/>
      <c r="D37" s="388"/>
      <c r="E37" s="389"/>
      <c r="F37" s="32"/>
      <c r="G37" s="7"/>
      <c r="H37" s="7"/>
      <c r="I37" s="7"/>
      <c r="J37" s="7"/>
      <c r="K37" s="7"/>
      <c r="L37" s="7"/>
    </row>
    <row r="38" ht="13.5" thickBot="1">
      <c r="B38" s="2"/>
    </row>
    <row r="39" spans="1:14" ht="12.75">
      <c r="A39" s="393" t="s">
        <v>0</v>
      </c>
      <c r="B39" s="446" t="s">
        <v>1</v>
      </c>
      <c r="C39" s="390" t="s">
        <v>111</v>
      </c>
      <c r="D39" s="391"/>
      <c r="E39" s="391"/>
      <c r="F39" s="391"/>
      <c r="G39" s="391"/>
      <c r="H39" s="391"/>
      <c r="I39" s="390" t="s">
        <v>130</v>
      </c>
      <c r="J39" s="391"/>
      <c r="K39" s="391"/>
      <c r="L39" s="391"/>
      <c r="M39" s="391"/>
      <c r="N39" s="392"/>
    </row>
    <row r="40" spans="1:14" ht="12.75" customHeight="1">
      <c r="A40" s="394"/>
      <c r="B40" s="422"/>
      <c r="C40" s="373" t="str">
        <f>ΓΑΛΑΚΤΟΚΟΜΙΚΑ!C7</f>
        <v>ΥΠΕΡΑΓΟΡΑ    ΑΛΦΑ    ΜΕΓΑ            (ΓΙΑΝΝΟΥ ΚΡΑΝΙΔΙΩΤΗ 20 -22 ,6045 )</v>
      </c>
      <c r="D40" s="374"/>
      <c r="E40" s="373" t="str">
        <f>ΓΑΛΑΚΤΟΚΟΜΙΚΑ!E7</f>
        <v>ΥΠΕΡΑΓΟΡΑ DEBENHAMS        (ΥΨΙΠΥΛΗΣ 7-9, ΠΑΡΟΔΟΣ ΛΕΩΦ.ΣΠΥΡΟΥ ΚΥΠΡΙΑΝΟΥ, 6052)</v>
      </c>
      <c r="F40" s="374"/>
      <c r="G40" s="373" t="str">
        <f>ΓΑΛΑΚΤΟΚΟΜΙΚΑ!G7</f>
        <v>ΥΠΕΡΑΓΟΡΑ CARREFOUR  (ΣΠΥΡΟΥ ΚΥΠΡΙΑΝΟΥ 23, 6013)</v>
      </c>
      <c r="H40" s="374"/>
      <c r="I40" s="373" t="str">
        <f>ΓΑΛΑΚΤΟΚΟΜΙΚΑ!I7</f>
        <v>ΥΠΕΡΑΓΟΡΑ ΣΤΕΛΙΟΣ   (ΠΕΤΡΑΚΗ ΚΥΠΡΙΑΝΟΥ 40, 7060 ΛΙΒΑΔΙΑ)</v>
      </c>
      <c r="J40" s="374"/>
      <c r="K40" s="373" t="str">
        <f>ΓΑΛΑΚΤΟΚΟΜΙΚΑ!K7</f>
        <v>ΥΠΕΡΑΓΟΡΑ ΜΕΤΡΟ   (ΝΙΚΟΔΗΜΟΥ ΜΥΛΩΝΑ, 6050)</v>
      </c>
      <c r="L40" s="374"/>
      <c r="M40" s="373">
        <f>ΓΑΛΑΚΤΟΚΟΜΙΚΑ!M7</f>
        <v>0</v>
      </c>
      <c r="N40" s="383"/>
    </row>
    <row r="41" spans="1:14" ht="51" customHeight="1">
      <c r="A41" s="394"/>
      <c r="B41" s="422"/>
      <c r="C41" s="375"/>
      <c r="D41" s="376"/>
      <c r="E41" s="375"/>
      <c r="F41" s="376"/>
      <c r="G41" s="375"/>
      <c r="H41" s="376"/>
      <c r="I41" s="375"/>
      <c r="J41" s="376"/>
      <c r="K41" s="375"/>
      <c r="L41" s="376"/>
      <c r="M41" s="375"/>
      <c r="N41" s="384"/>
    </row>
    <row r="42" spans="1:14" ht="12.75">
      <c r="A42" s="394"/>
      <c r="B42" s="422"/>
      <c r="C42" s="377" t="s">
        <v>2</v>
      </c>
      <c r="D42" s="378"/>
      <c r="E42" s="377" t="s">
        <v>2</v>
      </c>
      <c r="F42" s="378"/>
      <c r="G42" s="377" t="s">
        <v>2</v>
      </c>
      <c r="H42" s="378"/>
      <c r="I42" s="377" t="s">
        <v>2</v>
      </c>
      <c r="J42" s="378"/>
      <c r="K42" s="377" t="s">
        <v>2</v>
      </c>
      <c r="L42" s="378"/>
      <c r="M42" s="377" t="s">
        <v>2</v>
      </c>
      <c r="N42" s="382"/>
    </row>
    <row r="43" spans="1:14" ht="12.75">
      <c r="A43" s="395"/>
      <c r="B43" s="423"/>
      <c r="C43" s="379" t="s">
        <v>3</v>
      </c>
      <c r="D43" s="381"/>
      <c r="E43" s="379" t="s">
        <v>3</v>
      </c>
      <c r="F43" s="381"/>
      <c r="G43" s="379" t="s">
        <v>3</v>
      </c>
      <c r="H43" s="381"/>
      <c r="I43" s="379" t="s">
        <v>3</v>
      </c>
      <c r="J43" s="381"/>
      <c r="K43" s="379" t="s">
        <v>3</v>
      </c>
      <c r="L43" s="381"/>
      <c r="M43" s="379" t="s">
        <v>3</v>
      </c>
      <c r="N43" s="380"/>
    </row>
    <row r="44" spans="1:14" ht="15" customHeight="1">
      <c r="A44" s="17">
        <v>1</v>
      </c>
      <c r="B44" s="15" t="s">
        <v>29</v>
      </c>
      <c r="C44" s="49">
        <v>5.2</v>
      </c>
      <c r="D44" s="175" t="s">
        <v>107</v>
      </c>
      <c r="E44" s="49"/>
      <c r="F44" s="50"/>
      <c r="G44" s="49">
        <v>6.65</v>
      </c>
      <c r="H44" s="50"/>
      <c r="I44" s="133"/>
      <c r="J44" s="50"/>
      <c r="K44" s="49">
        <v>4.85</v>
      </c>
      <c r="L44" s="50" t="s">
        <v>107</v>
      </c>
      <c r="M44" s="49"/>
      <c r="N44" s="176"/>
    </row>
    <row r="45" spans="1:14" ht="15" customHeight="1">
      <c r="A45" s="17">
        <v>2</v>
      </c>
      <c r="B45" s="25" t="s">
        <v>30</v>
      </c>
      <c r="C45" s="49">
        <v>6.25</v>
      </c>
      <c r="D45" s="50"/>
      <c r="E45" s="49">
        <v>5.99</v>
      </c>
      <c r="F45" s="50"/>
      <c r="G45" s="49">
        <v>6.25</v>
      </c>
      <c r="H45" s="175"/>
      <c r="I45" s="133">
        <v>4.99</v>
      </c>
      <c r="J45" s="50" t="s">
        <v>107</v>
      </c>
      <c r="K45" s="49"/>
      <c r="L45" s="50"/>
      <c r="M45" s="49"/>
      <c r="N45" s="138"/>
    </row>
    <row r="46" spans="1:14" ht="15" customHeight="1">
      <c r="A46" s="17">
        <v>3</v>
      </c>
      <c r="B46" s="25" t="s">
        <v>31</v>
      </c>
      <c r="C46" s="49">
        <v>4.75</v>
      </c>
      <c r="D46" s="50" t="s">
        <v>107</v>
      </c>
      <c r="E46" s="49">
        <v>6.8</v>
      </c>
      <c r="F46" s="50"/>
      <c r="G46" s="49">
        <v>6.78</v>
      </c>
      <c r="H46" s="50"/>
      <c r="I46" s="133">
        <v>4.89</v>
      </c>
      <c r="J46" s="50"/>
      <c r="K46" s="49">
        <v>6.4</v>
      </c>
      <c r="L46" s="50"/>
      <c r="M46" s="49"/>
      <c r="N46" s="138"/>
    </row>
    <row r="47" spans="1:14" ht="15" customHeight="1">
      <c r="A47" s="17">
        <v>4</v>
      </c>
      <c r="B47" s="104" t="s">
        <v>367</v>
      </c>
      <c r="C47" s="49">
        <v>2.99</v>
      </c>
      <c r="D47" s="50" t="s">
        <v>107</v>
      </c>
      <c r="E47" s="49">
        <v>5.25</v>
      </c>
      <c r="F47" s="50"/>
      <c r="G47" s="49">
        <v>5.22</v>
      </c>
      <c r="H47" s="50"/>
      <c r="I47" s="133"/>
      <c r="J47" s="50"/>
      <c r="K47" s="49">
        <v>4.25</v>
      </c>
      <c r="L47" s="50" t="s">
        <v>107</v>
      </c>
      <c r="M47" s="49"/>
      <c r="N47" s="138"/>
    </row>
    <row r="48" spans="1:14" ht="15" customHeight="1">
      <c r="A48" s="17">
        <v>5</v>
      </c>
      <c r="B48" s="104" t="s">
        <v>133</v>
      </c>
      <c r="C48" s="49"/>
      <c r="D48" s="175"/>
      <c r="E48" s="49"/>
      <c r="F48" s="50"/>
      <c r="G48" s="49">
        <v>5.3</v>
      </c>
      <c r="H48" s="175"/>
      <c r="I48" s="133"/>
      <c r="J48" s="50"/>
      <c r="K48" s="49">
        <v>4.17</v>
      </c>
      <c r="L48" s="50" t="s">
        <v>107</v>
      </c>
      <c r="M48" s="49"/>
      <c r="N48" s="138"/>
    </row>
    <row r="49" spans="1:14" ht="15" customHeight="1">
      <c r="A49" s="17">
        <v>6</v>
      </c>
      <c r="B49" s="25" t="s">
        <v>32</v>
      </c>
      <c r="C49" s="49">
        <v>11.39</v>
      </c>
      <c r="D49" s="50"/>
      <c r="E49" s="49">
        <v>12.05</v>
      </c>
      <c r="F49" s="50"/>
      <c r="G49" s="49"/>
      <c r="H49" s="50"/>
      <c r="I49" s="133">
        <v>10.75</v>
      </c>
      <c r="J49" s="50"/>
      <c r="K49" s="49">
        <v>11.3</v>
      </c>
      <c r="L49" s="50"/>
      <c r="M49" s="49"/>
      <c r="N49" s="138"/>
    </row>
    <row r="50" spans="1:14" ht="15" customHeight="1">
      <c r="A50" s="17">
        <v>7</v>
      </c>
      <c r="B50" s="19" t="s">
        <v>94</v>
      </c>
      <c r="C50" s="49">
        <v>3.59</v>
      </c>
      <c r="D50" s="175"/>
      <c r="E50" s="49">
        <v>4.15</v>
      </c>
      <c r="F50" s="50"/>
      <c r="G50" s="49">
        <v>4.15</v>
      </c>
      <c r="H50" s="50"/>
      <c r="I50" s="133">
        <v>2.99</v>
      </c>
      <c r="J50" s="50"/>
      <c r="K50" s="49">
        <v>3.59</v>
      </c>
      <c r="L50" s="50"/>
      <c r="M50" s="49"/>
      <c r="N50" s="138"/>
    </row>
    <row r="51" spans="1:14" ht="15" customHeight="1">
      <c r="A51" s="17">
        <v>8</v>
      </c>
      <c r="B51" s="19" t="s">
        <v>92</v>
      </c>
      <c r="C51" s="49">
        <v>3.99</v>
      </c>
      <c r="D51" s="175"/>
      <c r="E51" s="49">
        <v>3.75</v>
      </c>
      <c r="F51" s="50"/>
      <c r="G51" s="49">
        <v>3.63</v>
      </c>
      <c r="H51" s="50"/>
      <c r="I51" s="133">
        <v>2.89</v>
      </c>
      <c r="J51" s="175"/>
      <c r="K51" s="49">
        <v>2.99</v>
      </c>
      <c r="L51" s="50" t="s">
        <v>107</v>
      </c>
      <c r="M51" s="49"/>
      <c r="N51" s="138"/>
    </row>
    <row r="52" spans="1:14" ht="15" customHeight="1">
      <c r="A52" s="17">
        <v>9</v>
      </c>
      <c r="B52" s="25" t="s">
        <v>93</v>
      </c>
      <c r="C52" s="49">
        <v>4.49</v>
      </c>
      <c r="D52" s="50"/>
      <c r="E52" s="49">
        <v>5.05</v>
      </c>
      <c r="F52" s="50"/>
      <c r="G52" s="49">
        <v>4.93</v>
      </c>
      <c r="H52" s="175"/>
      <c r="I52" s="133">
        <v>3.69</v>
      </c>
      <c r="J52" s="50" t="s">
        <v>107</v>
      </c>
      <c r="K52" s="49">
        <v>3.59</v>
      </c>
      <c r="L52" s="175"/>
      <c r="M52" s="49"/>
      <c r="N52" s="176"/>
    </row>
    <row r="53" spans="1:14" ht="15" customHeight="1">
      <c r="A53" s="17">
        <v>10</v>
      </c>
      <c r="B53" s="331" t="s">
        <v>505</v>
      </c>
      <c r="C53" s="49"/>
      <c r="D53" s="50"/>
      <c r="E53" s="49"/>
      <c r="F53" s="50"/>
      <c r="G53" s="49"/>
      <c r="H53" s="50"/>
      <c r="I53" s="133"/>
      <c r="J53" s="50"/>
      <c r="K53" s="49"/>
      <c r="L53" s="50"/>
      <c r="M53" s="49"/>
      <c r="N53" s="138"/>
    </row>
    <row r="54" spans="1:14" ht="15" customHeight="1">
      <c r="A54" s="17">
        <v>11</v>
      </c>
      <c r="B54" s="25" t="s">
        <v>53</v>
      </c>
      <c r="C54" s="49"/>
      <c r="D54" s="50"/>
      <c r="E54" s="49"/>
      <c r="F54" s="50"/>
      <c r="G54" s="49">
        <v>7.59</v>
      </c>
      <c r="H54" s="50"/>
      <c r="I54" s="133">
        <v>6.99</v>
      </c>
      <c r="J54" s="50"/>
      <c r="K54" s="49">
        <v>7.54</v>
      </c>
      <c r="L54" s="50"/>
      <c r="M54" s="49"/>
      <c r="N54" s="138"/>
    </row>
    <row r="55" spans="1:14" ht="15" customHeight="1" thickBot="1">
      <c r="A55" s="18">
        <v>12</v>
      </c>
      <c r="B55" s="26" t="s">
        <v>87</v>
      </c>
      <c r="C55" s="55">
        <v>8.02</v>
      </c>
      <c r="D55" s="56"/>
      <c r="E55" s="55">
        <v>7.99</v>
      </c>
      <c r="F55" s="56"/>
      <c r="G55" s="55">
        <v>7.99</v>
      </c>
      <c r="H55" s="56"/>
      <c r="I55" s="134">
        <v>6.85</v>
      </c>
      <c r="J55" s="56"/>
      <c r="K55" s="55">
        <v>7.25</v>
      </c>
      <c r="L55" s="56"/>
      <c r="M55" s="55"/>
      <c r="N55" s="150"/>
    </row>
    <row r="56" ht="12.75">
      <c r="B56" s="287" t="str">
        <f>ΓΑΛΑΚΤΟΚΟΜΙΚΑ!B46</f>
        <v>ΣΗΜΕΙΩΣΕΙΣ: </v>
      </c>
    </row>
    <row r="57" spans="2:14" ht="12.75">
      <c r="B57" s="28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197"/>
      <c r="J57" s="32"/>
      <c r="K57" s="32"/>
      <c r="L57" s="32"/>
      <c r="M57" s="32"/>
      <c r="N57" s="32"/>
    </row>
    <row r="58" spans="2:14" ht="12.75">
      <c r="B58" s="203" t="str">
        <f>ΓΑΛΑΚΤΟΚΟΜΙΚΑ!B48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197"/>
      <c r="J58" s="32"/>
      <c r="K58" s="32"/>
      <c r="L58" s="32"/>
      <c r="M58" s="32"/>
      <c r="N58" s="32"/>
    </row>
    <row r="59" spans="2:14" ht="12.75">
      <c r="B59" s="8"/>
      <c r="C59" s="8"/>
      <c r="D59" s="8"/>
      <c r="E59" s="8"/>
      <c r="F59" s="8"/>
      <c r="G59" s="8"/>
      <c r="H59" s="8"/>
      <c r="I59" s="198"/>
      <c r="J59" s="8"/>
      <c r="K59" s="8"/>
      <c r="L59" s="8"/>
      <c r="M59" s="32"/>
      <c r="N59" s="32"/>
    </row>
  </sheetData>
  <sheetProtection password="CD07" sheet="1" objects="1" scenarios="1" formatCells="0"/>
  <mergeCells count="49">
    <mergeCell ref="E40:F41"/>
    <mergeCell ref="G7:H8"/>
    <mergeCell ref="C9:D9"/>
    <mergeCell ref="E7:F8"/>
    <mergeCell ref="I7:J8"/>
    <mergeCell ref="G10:H10"/>
    <mergeCell ref="I39:N39"/>
    <mergeCell ref="K9:L9"/>
    <mergeCell ref="C10:D10"/>
    <mergeCell ref="M10:N10"/>
    <mergeCell ref="G40:H41"/>
    <mergeCell ref="K40:L41"/>
    <mergeCell ref="M42:N42"/>
    <mergeCell ref="I42:J42"/>
    <mergeCell ref="A36:N36"/>
    <mergeCell ref="A39:A43"/>
    <mergeCell ref="A37:E37"/>
    <mergeCell ref="C43:D43"/>
    <mergeCell ref="B39:B43"/>
    <mergeCell ref="C40:D41"/>
    <mergeCell ref="C6:H6"/>
    <mergeCell ref="E10:F10"/>
    <mergeCell ref="M43:N43"/>
    <mergeCell ref="E43:F43"/>
    <mergeCell ref="K43:L43"/>
    <mergeCell ref="C42:D42"/>
    <mergeCell ref="C39:H39"/>
    <mergeCell ref="G42:H42"/>
    <mergeCell ref="G43:H43"/>
    <mergeCell ref="E42:F42"/>
    <mergeCell ref="C7:D8"/>
    <mergeCell ref="I10:J10"/>
    <mergeCell ref="A1:B1"/>
    <mergeCell ref="A3:N3"/>
    <mergeCell ref="A4:F4"/>
    <mergeCell ref="A6:A10"/>
    <mergeCell ref="B6:B10"/>
    <mergeCell ref="E9:F9"/>
    <mergeCell ref="G9:H9"/>
    <mergeCell ref="I9:J9"/>
    <mergeCell ref="I40:J41"/>
    <mergeCell ref="K42:L42"/>
    <mergeCell ref="I43:J43"/>
    <mergeCell ref="I6:N6"/>
    <mergeCell ref="K7:L8"/>
    <mergeCell ref="M9:N9"/>
    <mergeCell ref="K10:L10"/>
    <mergeCell ref="M40:N41"/>
    <mergeCell ref="M7:N8"/>
  </mergeCells>
  <dataValidations count="1">
    <dataValidation type="list" allowBlank="1" showErrorMessage="1" error="ΚΑΤΑΧΩΡΗΣΗ ΠΡΟΣΦΟΡΩΝ ΜΟΝΟ (*)" sqref="D44:D55 F44:F55 H44:H55 J44:J55 L44:L55 N44:N55 D11:D30 F11:F30 H11:H30 J11:J30 L11:L30 N11:N30">
      <formula1>$AA$1:$AA$2</formula1>
    </dataValidation>
  </dataValidations>
  <printOptions/>
  <pageMargins left="0.5511811023622047" right="0.5511811023622047" top="0.7874015748031497" bottom="0.1968503937007874" header="0.31496062992125984" footer="0.1968503937007874"/>
  <pageSetup horizontalDpi="600" verticalDpi="600" orientation="landscape" paperSize="9" scale="95" r:id="rId1"/>
  <headerFooter alignWithMargins="0">
    <oddHeader>&amp;R&amp;P</oddHeader>
  </headerFooter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zoomScale="80" zoomScaleNormal="80" zoomScalePageLayoutView="0" workbookViewId="0" topLeftCell="A1">
      <pane xSplit="2" ySplit="9" topLeftCell="C31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G12" sqref="G12"/>
    </sheetView>
  </sheetViews>
  <sheetFormatPr defaultColWidth="9.140625" defaultRowHeight="12.75"/>
  <cols>
    <col min="1" max="1" width="4.00390625" style="1" customWidth="1"/>
    <col min="2" max="2" width="44.57421875" style="0" customWidth="1"/>
    <col min="3" max="3" width="18.00390625" style="0" customWidth="1"/>
    <col min="4" max="4" width="1.8515625" style="0" customWidth="1"/>
    <col min="5" max="5" width="18.00390625" style="0" customWidth="1"/>
    <col min="6" max="6" width="1.8515625" style="0" customWidth="1"/>
    <col min="7" max="7" width="18.00390625" style="0" customWidth="1"/>
    <col min="8" max="8" width="1.8515625" style="0" customWidth="1"/>
    <col min="9" max="9" width="18.00390625" style="24" customWidth="1"/>
    <col min="10" max="10" width="1.8515625" style="0" customWidth="1"/>
    <col min="11" max="11" width="18.00390625" style="0" customWidth="1"/>
    <col min="12" max="12" width="1.8515625" style="0" customWidth="1"/>
    <col min="13" max="13" width="18.00390625" style="0" hidden="1" customWidth="1"/>
    <col min="14" max="14" width="1.8515625" style="0" hidden="1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85" t="str">
        <f>ΓΑΛΑΚΤΟΚΟΜΙΚΑ!A1</f>
        <v>Αρ, Φακ, 8.13.12.03</v>
      </c>
      <c r="B1" s="385"/>
      <c r="AA1" s="24" t="s">
        <v>107</v>
      </c>
    </row>
    <row r="2" ht="4.5" customHeight="1">
      <c r="B2" s="1"/>
    </row>
    <row r="3" spans="1:14" ht="18">
      <c r="A3" s="386" t="s">
        <v>122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</row>
    <row r="4" spans="1:12" ht="18">
      <c r="A4" s="387" t="str">
        <f>ΓΑΛΑΚΤΟΚΟΜΙΚΑ!A4</f>
        <v> ΗΜ: 25/08/15</v>
      </c>
      <c r="B4" s="388"/>
      <c r="C4" s="388"/>
      <c r="D4" s="388"/>
      <c r="E4" s="389"/>
      <c r="F4" s="389"/>
      <c r="G4" s="7"/>
      <c r="H4" s="7"/>
      <c r="I4" s="7"/>
      <c r="J4" s="7"/>
      <c r="K4" s="7"/>
      <c r="L4" s="7"/>
    </row>
    <row r="5" ht="2.25" customHeight="1" thickBot="1">
      <c r="B5" s="2"/>
    </row>
    <row r="6" spans="1:14" ht="12.75">
      <c r="A6" s="393" t="s">
        <v>0</v>
      </c>
      <c r="B6" s="446" t="s">
        <v>1</v>
      </c>
      <c r="C6" s="390" t="s">
        <v>111</v>
      </c>
      <c r="D6" s="391"/>
      <c r="E6" s="391"/>
      <c r="F6" s="391"/>
      <c r="G6" s="391"/>
      <c r="H6" s="391"/>
      <c r="I6" s="390" t="s">
        <v>130</v>
      </c>
      <c r="J6" s="391"/>
      <c r="K6" s="391"/>
      <c r="L6" s="391"/>
      <c r="M6" s="391"/>
      <c r="N6" s="392"/>
    </row>
    <row r="7" spans="1:14" ht="12.75" customHeight="1">
      <c r="A7" s="394"/>
      <c r="B7" s="422"/>
      <c r="C7" s="373" t="str">
        <f>ΓΑΛΑΚΤΟΚΟΜΙΚΑ!C7</f>
        <v>ΥΠΕΡΑΓΟΡΑ    ΑΛΦΑ    ΜΕΓΑ            (ΓΙΑΝΝΟΥ ΚΡΑΝΙΔΙΩΤΗ 20 -22 ,6045 )</v>
      </c>
      <c r="D7" s="374"/>
      <c r="E7" s="373" t="str">
        <f>ΓΑΛΑΚΤΟΚΟΜΙΚΑ!E7</f>
        <v>ΥΠΕΡΑΓΟΡΑ DEBENHAMS        (ΥΨΙΠΥΛΗΣ 7-9, ΠΑΡΟΔΟΣ ΛΕΩΦ.ΣΠΥΡΟΥ ΚΥΠΡΙΑΝΟΥ, 6052)</v>
      </c>
      <c r="F7" s="374"/>
      <c r="G7" s="373" t="str">
        <f>ΓΑΛΑΚΤΟΚΟΜΙΚΑ!G7</f>
        <v>ΥΠΕΡΑΓΟΡΑ CARREFOUR  (ΣΠΥΡΟΥ ΚΥΠΡΙΑΝΟΥ 23, 6013)</v>
      </c>
      <c r="H7" s="374"/>
      <c r="I7" s="373" t="str">
        <f>ΓΑΛΑΚΤΟΚΟΜΙΚΑ!I7</f>
        <v>ΥΠΕΡΑΓΟΡΑ ΣΤΕΛΙΟΣ   (ΠΕΤΡΑΚΗ ΚΥΠΡΙΑΝΟΥ 40, 7060 ΛΙΒΑΔΙΑ)</v>
      </c>
      <c r="J7" s="374"/>
      <c r="K7" s="373" t="str">
        <f>ΓΑΛΑΚΤΟΚΟΜΙΚΑ!K7</f>
        <v>ΥΠΕΡΑΓΟΡΑ ΜΕΤΡΟ   (ΝΙΚΟΔΗΜΟΥ ΜΥΛΩΝΑ, 6050)</v>
      </c>
      <c r="L7" s="374"/>
      <c r="M7" s="373">
        <f>ΓΑΛΑΚΤΟΚΟΜΙΚΑ!M7</f>
        <v>0</v>
      </c>
      <c r="N7" s="383"/>
    </row>
    <row r="8" spans="1:14" ht="53.25" customHeight="1">
      <c r="A8" s="394"/>
      <c r="B8" s="422"/>
      <c r="C8" s="375"/>
      <c r="D8" s="376"/>
      <c r="E8" s="375"/>
      <c r="F8" s="376"/>
      <c r="G8" s="375"/>
      <c r="H8" s="376"/>
      <c r="I8" s="375"/>
      <c r="J8" s="376"/>
      <c r="K8" s="375"/>
      <c r="L8" s="376"/>
      <c r="M8" s="375"/>
      <c r="N8" s="384"/>
    </row>
    <row r="9" spans="1:14" ht="12.75" customHeight="1">
      <c r="A9" s="394"/>
      <c r="B9" s="422"/>
      <c r="C9" s="377" t="s">
        <v>2</v>
      </c>
      <c r="D9" s="378"/>
      <c r="E9" s="377" t="s">
        <v>2</v>
      </c>
      <c r="F9" s="378"/>
      <c r="G9" s="377" t="s">
        <v>2</v>
      </c>
      <c r="H9" s="378"/>
      <c r="I9" s="377" t="s">
        <v>2</v>
      </c>
      <c r="J9" s="378"/>
      <c r="K9" s="377" t="s">
        <v>2</v>
      </c>
      <c r="L9" s="378"/>
      <c r="M9" s="377" t="s">
        <v>2</v>
      </c>
      <c r="N9" s="382"/>
    </row>
    <row r="10" spans="1:14" ht="12.75">
      <c r="A10" s="395"/>
      <c r="B10" s="423"/>
      <c r="C10" s="379" t="s">
        <v>3</v>
      </c>
      <c r="D10" s="381"/>
      <c r="E10" s="379" t="s">
        <v>3</v>
      </c>
      <c r="F10" s="381"/>
      <c r="G10" s="379" t="s">
        <v>3</v>
      </c>
      <c r="H10" s="381"/>
      <c r="I10" s="379" t="s">
        <v>3</v>
      </c>
      <c r="J10" s="381"/>
      <c r="K10" s="379" t="s">
        <v>3</v>
      </c>
      <c r="L10" s="381"/>
      <c r="M10" s="379" t="s">
        <v>3</v>
      </c>
      <c r="N10" s="380"/>
    </row>
    <row r="11" spans="1:14" s="24" customFormat="1" ht="12.75">
      <c r="A11" s="22">
        <v>1</v>
      </c>
      <c r="B11" s="21" t="s">
        <v>33</v>
      </c>
      <c r="C11" s="49">
        <v>4.39</v>
      </c>
      <c r="D11" s="175"/>
      <c r="E11" s="49">
        <v>3.29</v>
      </c>
      <c r="F11" s="175" t="s">
        <v>107</v>
      </c>
      <c r="G11" s="49">
        <v>4.15</v>
      </c>
      <c r="H11" s="50"/>
      <c r="I11" s="133">
        <v>2.99</v>
      </c>
      <c r="J11" s="50" t="s">
        <v>107</v>
      </c>
      <c r="K11" s="49">
        <v>4.31</v>
      </c>
      <c r="L11" s="175"/>
      <c r="M11" s="49"/>
      <c r="N11" s="138"/>
    </row>
    <row r="12" spans="1:14" s="24" customFormat="1" ht="12.75">
      <c r="A12" s="22">
        <v>2</v>
      </c>
      <c r="B12" s="21" t="s">
        <v>34</v>
      </c>
      <c r="C12" s="49">
        <v>2.99</v>
      </c>
      <c r="D12" s="50" t="s">
        <v>107</v>
      </c>
      <c r="E12" s="49">
        <v>4.49</v>
      </c>
      <c r="F12" s="50"/>
      <c r="G12" s="49">
        <v>4.53</v>
      </c>
      <c r="H12" s="50"/>
      <c r="I12" s="133">
        <v>2.69</v>
      </c>
      <c r="J12" s="50" t="s">
        <v>107</v>
      </c>
      <c r="K12" s="49">
        <v>2.89</v>
      </c>
      <c r="L12" s="175" t="s">
        <v>107</v>
      </c>
      <c r="M12" s="49"/>
      <c r="N12" s="138"/>
    </row>
    <row r="13" spans="1:14" s="24" customFormat="1" ht="12.75">
      <c r="A13" s="22">
        <v>3</v>
      </c>
      <c r="B13" s="122" t="s">
        <v>417</v>
      </c>
      <c r="C13" s="49">
        <v>3.15</v>
      </c>
      <c r="D13" s="50" t="s">
        <v>107</v>
      </c>
      <c r="E13" s="49">
        <v>4.43</v>
      </c>
      <c r="F13" s="50"/>
      <c r="G13" s="49">
        <v>3.99</v>
      </c>
      <c r="H13" s="50"/>
      <c r="I13" s="133">
        <v>2.99</v>
      </c>
      <c r="J13" s="50" t="s">
        <v>107</v>
      </c>
      <c r="K13" s="49">
        <v>3.09</v>
      </c>
      <c r="L13" s="175" t="s">
        <v>107</v>
      </c>
      <c r="M13" s="49"/>
      <c r="N13" s="138"/>
    </row>
    <row r="14" spans="1:14" s="24" customFormat="1" ht="12.75">
      <c r="A14" s="22">
        <v>4</v>
      </c>
      <c r="B14" s="111" t="s">
        <v>506</v>
      </c>
      <c r="C14" s="49">
        <v>3.55</v>
      </c>
      <c r="D14" s="50"/>
      <c r="E14" s="49">
        <v>3.5</v>
      </c>
      <c r="F14" s="50"/>
      <c r="G14" s="49">
        <v>3.02</v>
      </c>
      <c r="H14" s="50"/>
      <c r="I14" s="133">
        <v>3.25</v>
      </c>
      <c r="J14" s="50"/>
      <c r="K14" s="49">
        <v>3</v>
      </c>
      <c r="L14" s="50"/>
      <c r="M14" s="49"/>
      <c r="N14" s="138"/>
    </row>
    <row r="15" spans="1:14" s="24" customFormat="1" ht="12.75">
      <c r="A15" s="22">
        <v>5</v>
      </c>
      <c r="B15" s="104" t="s">
        <v>134</v>
      </c>
      <c r="C15" s="49">
        <v>1.19</v>
      </c>
      <c r="D15" s="50"/>
      <c r="E15" s="49">
        <v>1.2</v>
      </c>
      <c r="F15" s="50"/>
      <c r="G15" s="49">
        <v>1.19</v>
      </c>
      <c r="H15" s="50"/>
      <c r="I15" s="133">
        <v>0.65</v>
      </c>
      <c r="J15" s="50" t="s">
        <v>107</v>
      </c>
      <c r="K15" s="49">
        <v>1.19</v>
      </c>
      <c r="L15" s="50"/>
      <c r="M15" s="49"/>
      <c r="N15" s="138"/>
    </row>
    <row r="16" spans="1:14" s="24" customFormat="1" ht="12.75">
      <c r="A16" s="22">
        <v>6</v>
      </c>
      <c r="B16" s="104" t="s">
        <v>135</v>
      </c>
      <c r="C16" s="49">
        <v>1.25</v>
      </c>
      <c r="D16" s="175"/>
      <c r="E16" s="49">
        <v>1.54</v>
      </c>
      <c r="F16" s="50"/>
      <c r="G16" s="49">
        <v>1.36</v>
      </c>
      <c r="H16" s="175"/>
      <c r="I16" s="133">
        <v>0.99</v>
      </c>
      <c r="J16" s="50" t="s">
        <v>107</v>
      </c>
      <c r="K16" s="49">
        <v>1.23</v>
      </c>
      <c r="L16" s="50"/>
      <c r="M16" s="49"/>
      <c r="N16" s="138"/>
    </row>
    <row r="17" spans="1:14" s="24" customFormat="1" ht="12.75">
      <c r="A17" s="22">
        <v>7</v>
      </c>
      <c r="B17" s="333" t="s">
        <v>507</v>
      </c>
      <c r="C17" s="49">
        <v>1.3</v>
      </c>
      <c r="D17" s="50"/>
      <c r="E17" s="49">
        <v>1.31</v>
      </c>
      <c r="F17" s="50"/>
      <c r="G17" s="49">
        <v>1.38</v>
      </c>
      <c r="H17" s="50"/>
      <c r="I17" s="133"/>
      <c r="J17" s="50"/>
      <c r="K17" s="49">
        <v>1.3</v>
      </c>
      <c r="L17" s="50"/>
      <c r="M17" s="49"/>
      <c r="N17" s="138"/>
    </row>
    <row r="18" spans="1:14" s="24" customFormat="1" ht="12.75">
      <c r="A18" s="22">
        <v>8</v>
      </c>
      <c r="B18" s="111" t="s">
        <v>248</v>
      </c>
      <c r="C18" s="49">
        <v>0.99</v>
      </c>
      <c r="D18" s="50" t="s">
        <v>107</v>
      </c>
      <c r="E18" s="49">
        <v>0.99</v>
      </c>
      <c r="F18" s="50" t="s">
        <v>107</v>
      </c>
      <c r="G18" s="49">
        <v>1.53</v>
      </c>
      <c r="H18" s="175"/>
      <c r="I18" s="133">
        <v>0.79</v>
      </c>
      <c r="J18" s="50" t="s">
        <v>107</v>
      </c>
      <c r="K18" s="49">
        <v>1.54</v>
      </c>
      <c r="L18" s="50"/>
      <c r="M18" s="49"/>
      <c r="N18" s="176"/>
    </row>
    <row r="19" spans="1:14" s="24" customFormat="1" ht="12.75">
      <c r="A19" s="22">
        <v>9</v>
      </c>
      <c r="B19" s="111" t="s">
        <v>249</v>
      </c>
      <c r="C19" s="49">
        <v>1.45</v>
      </c>
      <c r="D19" s="50"/>
      <c r="E19" s="49">
        <v>1.48</v>
      </c>
      <c r="F19" s="50"/>
      <c r="G19" s="49"/>
      <c r="H19" s="50"/>
      <c r="I19" s="133">
        <v>1.35</v>
      </c>
      <c r="J19" s="50"/>
      <c r="K19" s="49">
        <v>1.48</v>
      </c>
      <c r="L19" s="50"/>
      <c r="M19" s="49"/>
      <c r="N19" s="138"/>
    </row>
    <row r="20" spans="1:14" s="24" customFormat="1" ht="12.75">
      <c r="A20" s="22">
        <v>10</v>
      </c>
      <c r="B20" s="111" t="s">
        <v>250</v>
      </c>
      <c r="C20" s="49">
        <v>1.45</v>
      </c>
      <c r="D20" s="50"/>
      <c r="E20" s="49">
        <v>1.45</v>
      </c>
      <c r="F20" s="50"/>
      <c r="G20" s="49">
        <v>1.44</v>
      </c>
      <c r="H20" s="50"/>
      <c r="I20" s="133">
        <v>1.35</v>
      </c>
      <c r="J20" s="50"/>
      <c r="K20" s="49">
        <v>1.42</v>
      </c>
      <c r="L20" s="50"/>
      <c r="M20" s="49"/>
      <c r="N20" s="138"/>
    </row>
    <row r="21" spans="1:14" s="24" customFormat="1" ht="12.75">
      <c r="A21" s="22">
        <v>11</v>
      </c>
      <c r="B21" s="111" t="s">
        <v>108</v>
      </c>
      <c r="C21" s="49">
        <v>4.65</v>
      </c>
      <c r="D21" s="175"/>
      <c r="E21" s="49">
        <v>4.9</v>
      </c>
      <c r="F21" s="50"/>
      <c r="G21" s="49">
        <v>5.11</v>
      </c>
      <c r="H21" s="50"/>
      <c r="I21" s="133">
        <v>3.5</v>
      </c>
      <c r="J21" s="50"/>
      <c r="K21" s="49">
        <v>4.98</v>
      </c>
      <c r="L21" s="175"/>
      <c r="M21" s="49"/>
      <c r="N21" s="176"/>
    </row>
    <row r="22" spans="1:14" s="24" customFormat="1" ht="12.75">
      <c r="A22" s="22">
        <v>12</v>
      </c>
      <c r="B22" s="111" t="s">
        <v>79</v>
      </c>
      <c r="C22" s="49">
        <v>4.45</v>
      </c>
      <c r="D22" s="50"/>
      <c r="E22" s="49">
        <v>4.7</v>
      </c>
      <c r="F22" s="50"/>
      <c r="G22" s="49">
        <v>4.29</v>
      </c>
      <c r="H22" s="50"/>
      <c r="I22" s="133">
        <v>4.49</v>
      </c>
      <c r="J22" s="50"/>
      <c r="K22" s="49"/>
      <c r="L22" s="50"/>
      <c r="M22" s="49"/>
      <c r="N22" s="138"/>
    </row>
    <row r="23" spans="1:14" s="24" customFormat="1" ht="12.75">
      <c r="A23" s="22">
        <v>13</v>
      </c>
      <c r="B23" s="21" t="s">
        <v>251</v>
      </c>
      <c r="C23" s="49">
        <v>1.99</v>
      </c>
      <c r="D23" s="50"/>
      <c r="E23" s="49">
        <v>1.95</v>
      </c>
      <c r="F23" s="50"/>
      <c r="G23" s="49">
        <v>1.99</v>
      </c>
      <c r="H23" s="50"/>
      <c r="I23" s="133">
        <v>1.85</v>
      </c>
      <c r="J23" s="50"/>
      <c r="K23" s="49">
        <v>1.95</v>
      </c>
      <c r="L23" s="50"/>
      <c r="M23" s="49"/>
      <c r="N23" s="138"/>
    </row>
    <row r="24" spans="1:14" s="24" customFormat="1" ht="12.75">
      <c r="A24" s="22">
        <v>14</v>
      </c>
      <c r="B24" s="21" t="s">
        <v>252</v>
      </c>
      <c r="C24" s="49">
        <v>2.15</v>
      </c>
      <c r="D24" s="50"/>
      <c r="E24" s="49">
        <v>1.99</v>
      </c>
      <c r="F24" s="50"/>
      <c r="G24" s="49">
        <v>2.14</v>
      </c>
      <c r="H24" s="50"/>
      <c r="I24" s="133">
        <v>1.39</v>
      </c>
      <c r="J24" s="50" t="s">
        <v>107</v>
      </c>
      <c r="K24" s="49">
        <v>2.14</v>
      </c>
      <c r="L24" s="50"/>
      <c r="M24" s="49"/>
      <c r="N24" s="138"/>
    </row>
    <row r="25" spans="1:14" s="24" customFormat="1" ht="12.75">
      <c r="A25" s="22">
        <v>15</v>
      </c>
      <c r="B25" s="21" t="s">
        <v>35</v>
      </c>
      <c r="C25" s="49">
        <v>2.1</v>
      </c>
      <c r="D25" s="50"/>
      <c r="E25" s="49"/>
      <c r="F25" s="50"/>
      <c r="G25" s="49"/>
      <c r="H25" s="50"/>
      <c r="I25" s="133">
        <v>1.59</v>
      </c>
      <c r="J25" s="50" t="s">
        <v>107</v>
      </c>
      <c r="K25" s="49">
        <v>2.1</v>
      </c>
      <c r="L25" s="50"/>
      <c r="M25" s="49"/>
      <c r="N25" s="138"/>
    </row>
    <row r="26" spans="1:14" s="24" customFormat="1" ht="12.75">
      <c r="A26" s="22">
        <v>16</v>
      </c>
      <c r="B26" s="21" t="s">
        <v>109</v>
      </c>
      <c r="C26" s="49"/>
      <c r="D26" s="50"/>
      <c r="E26" s="49">
        <v>0.69</v>
      </c>
      <c r="F26" s="50"/>
      <c r="G26" s="49">
        <v>0.7</v>
      </c>
      <c r="H26" s="50"/>
      <c r="I26" s="133"/>
      <c r="J26" s="50"/>
      <c r="K26" s="49">
        <v>0.73</v>
      </c>
      <c r="L26" s="50"/>
      <c r="M26" s="49"/>
      <c r="N26" s="138"/>
    </row>
    <row r="27" spans="1:14" s="24" customFormat="1" ht="13.5" thickBot="1">
      <c r="A27" s="61">
        <v>17</v>
      </c>
      <c r="B27" s="23" t="s">
        <v>110</v>
      </c>
      <c r="C27" s="55">
        <v>0.74</v>
      </c>
      <c r="D27" s="56"/>
      <c r="E27" s="55">
        <v>0.75</v>
      </c>
      <c r="F27" s="56"/>
      <c r="G27" s="55">
        <v>0.77</v>
      </c>
      <c r="H27" s="56"/>
      <c r="I27" s="134">
        <v>0.59</v>
      </c>
      <c r="J27" s="56"/>
      <c r="K27" s="55">
        <v>0.77</v>
      </c>
      <c r="L27" s="56"/>
      <c r="M27" s="55"/>
      <c r="N27" s="150"/>
    </row>
    <row r="28" spans="1:14" ht="12.75">
      <c r="A28" s="3"/>
      <c r="B28" s="13"/>
      <c r="C28" s="12"/>
      <c r="D28" s="12"/>
      <c r="E28" s="12"/>
      <c r="F28" s="12"/>
      <c r="G28" s="12"/>
      <c r="H28" s="12"/>
      <c r="I28" s="210"/>
      <c r="J28" s="12"/>
      <c r="K28" s="12"/>
      <c r="L28" s="12"/>
      <c r="M28" s="12"/>
      <c r="N28" s="12"/>
    </row>
    <row r="29" spans="1:14" ht="18">
      <c r="A29" s="386" t="s">
        <v>123</v>
      </c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</row>
    <row r="30" spans="1:12" ht="18">
      <c r="A30" s="387" t="str">
        <f>ΓΑΛΑΚΤΟΚΟΜΙΚΑ!A4</f>
        <v> ΗΜ: 25/08/15</v>
      </c>
      <c r="B30" s="388"/>
      <c r="C30" s="388"/>
      <c r="D30" s="388"/>
      <c r="E30" s="389"/>
      <c r="F30" s="32"/>
      <c r="G30" s="7"/>
      <c r="H30" s="7"/>
      <c r="I30" s="7"/>
      <c r="J30" s="7"/>
      <c r="K30" s="7"/>
      <c r="L30" s="7"/>
    </row>
    <row r="31" ht="5.25" customHeight="1" thickBot="1">
      <c r="B31" s="2"/>
    </row>
    <row r="32" spans="1:14" ht="12.75">
      <c r="A32" s="393" t="s">
        <v>0</v>
      </c>
      <c r="B32" s="446" t="s">
        <v>1</v>
      </c>
      <c r="C32" s="390" t="s">
        <v>111</v>
      </c>
      <c r="D32" s="391"/>
      <c r="E32" s="391"/>
      <c r="F32" s="391"/>
      <c r="G32" s="391"/>
      <c r="H32" s="391"/>
      <c r="I32" s="390" t="s">
        <v>130</v>
      </c>
      <c r="J32" s="391"/>
      <c r="K32" s="391"/>
      <c r="L32" s="391"/>
      <c r="M32" s="391"/>
      <c r="N32" s="392"/>
    </row>
    <row r="33" spans="1:14" ht="12.75" customHeight="1">
      <c r="A33" s="394"/>
      <c r="B33" s="422"/>
      <c r="C33" s="373" t="str">
        <f>ΓΑΛΑΚΤΟΚΟΜΙΚΑ!C7</f>
        <v>ΥΠΕΡΑΓΟΡΑ    ΑΛΦΑ    ΜΕΓΑ            (ΓΙΑΝΝΟΥ ΚΡΑΝΙΔΙΩΤΗ 20 -22 ,6045 )</v>
      </c>
      <c r="D33" s="374"/>
      <c r="E33" s="373" t="str">
        <f>ΓΑΛΑΚΤΟΚΟΜΙΚΑ!E7</f>
        <v>ΥΠΕΡΑΓΟΡΑ DEBENHAMS        (ΥΨΙΠΥΛΗΣ 7-9, ΠΑΡΟΔΟΣ ΛΕΩΦ.ΣΠΥΡΟΥ ΚΥΠΡΙΑΝΟΥ, 6052)</v>
      </c>
      <c r="F33" s="374"/>
      <c r="G33" s="373" t="str">
        <f>ΓΑΛΑΚΤΟΚΟΜΙΚΑ!G7</f>
        <v>ΥΠΕΡΑΓΟΡΑ CARREFOUR  (ΣΠΥΡΟΥ ΚΥΠΡΙΑΝΟΥ 23, 6013)</v>
      </c>
      <c r="H33" s="374"/>
      <c r="I33" s="373" t="str">
        <f>ΓΑΛΑΚΤΟΚΟΜΙΚΑ!I7</f>
        <v>ΥΠΕΡΑΓΟΡΑ ΣΤΕΛΙΟΣ   (ΠΕΤΡΑΚΗ ΚΥΠΡΙΑΝΟΥ 40, 7060 ΛΙΒΑΔΙΑ)</v>
      </c>
      <c r="J33" s="374"/>
      <c r="K33" s="373" t="str">
        <f>ΓΑΛΑΚΤΟΚΟΜΙΚΑ!K7</f>
        <v>ΥΠΕΡΑΓΟΡΑ ΜΕΤΡΟ   (ΝΙΚΟΔΗΜΟΥ ΜΥΛΩΝΑ, 6050)</v>
      </c>
      <c r="L33" s="374"/>
      <c r="M33" s="373">
        <f>ΓΑΛΑΚΤΟΚΟΜΙΚΑ!M7</f>
        <v>0</v>
      </c>
      <c r="N33" s="383"/>
    </row>
    <row r="34" spans="1:14" ht="53.25" customHeight="1">
      <c r="A34" s="394"/>
      <c r="B34" s="422"/>
      <c r="C34" s="375"/>
      <c r="D34" s="376"/>
      <c r="E34" s="375"/>
      <c r="F34" s="376"/>
      <c r="G34" s="375"/>
      <c r="H34" s="376"/>
      <c r="I34" s="375"/>
      <c r="J34" s="376"/>
      <c r="K34" s="375"/>
      <c r="L34" s="376"/>
      <c r="M34" s="375"/>
      <c r="N34" s="384"/>
    </row>
    <row r="35" spans="1:14" ht="12.75">
      <c r="A35" s="394"/>
      <c r="B35" s="422"/>
      <c r="C35" s="377" t="s">
        <v>2</v>
      </c>
      <c r="D35" s="378"/>
      <c r="E35" s="377" t="s">
        <v>2</v>
      </c>
      <c r="F35" s="378"/>
      <c r="G35" s="377" t="s">
        <v>2</v>
      </c>
      <c r="H35" s="378"/>
      <c r="I35" s="377" t="s">
        <v>2</v>
      </c>
      <c r="J35" s="378"/>
      <c r="K35" s="377" t="s">
        <v>2</v>
      </c>
      <c r="L35" s="378"/>
      <c r="M35" s="377" t="s">
        <v>2</v>
      </c>
      <c r="N35" s="382"/>
    </row>
    <row r="36" spans="1:14" ht="12.75">
      <c r="A36" s="395"/>
      <c r="B36" s="423"/>
      <c r="C36" s="379" t="s">
        <v>3</v>
      </c>
      <c r="D36" s="381"/>
      <c r="E36" s="379" t="s">
        <v>3</v>
      </c>
      <c r="F36" s="381"/>
      <c r="G36" s="379" t="s">
        <v>3</v>
      </c>
      <c r="H36" s="381"/>
      <c r="I36" s="379" t="s">
        <v>3</v>
      </c>
      <c r="J36" s="381"/>
      <c r="K36" s="379" t="s">
        <v>3</v>
      </c>
      <c r="L36" s="381"/>
      <c r="M36" s="379" t="s">
        <v>3</v>
      </c>
      <c r="N36" s="380"/>
    </row>
    <row r="37" spans="1:14" ht="12.75">
      <c r="A37" s="17">
        <v>1</v>
      </c>
      <c r="B37" s="15" t="s">
        <v>253</v>
      </c>
      <c r="C37" s="49">
        <v>1.99</v>
      </c>
      <c r="D37" s="50" t="s">
        <v>107</v>
      </c>
      <c r="E37" s="49">
        <v>2.99</v>
      </c>
      <c r="F37" s="175"/>
      <c r="G37" s="49">
        <v>2.49</v>
      </c>
      <c r="H37" s="50"/>
      <c r="I37" s="133">
        <v>2.09</v>
      </c>
      <c r="J37" s="50" t="s">
        <v>107</v>
      </c>
      <c r="K37" s="49">
        <v>2.39</v>
      </c>
      <c r="L37" s="175"/>
      <c r="M37" s="49"/>
      <c r="N37" s="138"/>
    </row>
    <row r="38" spans="1:14" ht="12.75">
      <c r="A38" s="17">
        <v>2</v>
      </c>
      <c r="B38" s="15" t="s">
        <v>254</v>
      </c>
      <c r="C38" s="49">
        <v>2.49</v>
      </c>
      <c r="D38" s="50"/>
      <c r="E38" s="49">
        <v>2.85</v>
      </c>
      <c r="F38" s="50"/>
      <c r="G38" s="49">
        <v>2.73</v>
      </c>
      <c r="H38" s="175"/>
      <c r="I38" s="133">
        <v>1.69</v>
      </c>
      <c r="J38" s="50" t="s">
        <v>107</v>
      </c>
      <c r="K38" s="49"/>
      <c r="L38" s="50"/>
      <c r="M38" s="49"/>
      <c r="N38" s="176"/>
    </row>
    <row r="39" spans="1:14" ht="12.75">
      <c r="A39" s="17">
        <v>3</v>
      </c>
      <c r="B39" s="25" t="s">
        <v>255</v>
      </c>
      <c r="C39" s="49">
        <v>2.65</v>
      </c>
      <c r="D39" s="50"/>
      <c r="E39" s="49">
        <v>3</v>
      </c>
      <c r="F39" s="50"/>
      <c r="G39" s="49">
        <v>2.65</v>
      </c>
      <c r="H39" s="50"/>
      <c r="I39" s="133">
        <v>1.79</v>
      </c>
      <c r="J39" s="50" t="s">
        <v>107</v>
      </c>
      <c r="K39" s="49">
        <v>1.95</v>
      </c>
      <c r="L39" s="50" t="s">
        <v>107</v>
      </c>
      <c r="M39" s="49"/>
      <c r="N39" s="138"/>
    </row>
    <row r="40" spans="1:14" ht="12.75">
      <c r="A40" s="17">
        <v>4</v>
      </c>
      <c r="B40" s="331" t="s">
        <v>508</v>
      </c>
      <c r="C40" s="49">
        <v>1.99</v>
      </c>
      <c r="D40" s="50" t="s">
        <v>107</v>
      </c>
      <c r="E40" s="49"/>
      <c r="F40" s="50"/>
      <c r="G40" s="49"/>
      <c r="H40" s="50"/>
      <c r="I40" s="133">
        <v>1.79</v>
      </c>
      <c r="J40" s="50" t="s">
        <v>107</v>
      </c>
      <c r="K40" s="49">
        <v>1.99</v>
      </c>
      <c r="L40" s="50"/>
      <c r="M40" s="49"/>
      <c r="N40" s="138"/>
    </row>
    <row r="41" spans="1:14" ht="12.75">
      <c r="A41" s="17">
        <v>5</v>
      </c>
      <c r="B41" s="104" t="s">
        <v>136</v>
      </c>
      <c r="C41" s="49">
        <v>4.8</v>
      </c>
      <c r="D41" s="50"/>
      <c r="E41" s="49">
        <v>4.25</v>
      </c>
      <c r="F41" s="50" t="s">
        <v>107</v>
      </c>
      <c r="G41" s="49">
        <v>4.33</v>
      </c>
      <c r="H41" s="175" t="s">
        <v>107</v>
      </c>
      <c r="I41" s="133"/>
      <c r="J41" s="50"/>
      <c r="K41" s="49">
        <v>3.3</v>
      </c>
      <c r="L41" s="175" t="s">
        <v>107</v>
      </c>
      <c r="M41" s="49"/>
      <c r="N41" s="138"/>
    </row>
    <row r="42" spans="1:14" ht="12.75">
      <c r="A42" s="17">
        <v>6</v>
      </c>
      <c r="B42" s="104" t="s">
        <v>137</v>
      </c>
      <c r="C42" s="49">
        <v>2.39</v>
      </c>
      <c r="D42" s="50" t="s">
        <v>107</v>
      </c>
      <c r="E42" s="49">
        <v>3.42</v>
      </c>
      <c r="F42" s="50"/>
      <c r="G42" s="49">
        <v>3.35</v>
      </c>
      <c r="H42" s="50"/>
      <c r="I42" s="133"/>
      <c r="J42" s="50"/>
      <c r="K42" s="49">
        <v>3.07</v>
      </c>
      <c r="L42" s="50"/>
      <c r="M42" s="49"/>
      <c r="N42" s="138"/>
    </row>
    <row r="43" spans="1:14" ht="12.75">
      <c r="A43" s="17">
        <v>7</v>
      </c>
      <c r="B43" s="104" t="s">
        <v>139</v>
      </c>
      <c r="C43" s="49">
        <v>2.65</v>
      </c>
      <c r="D43" s="50" t="s">
        <v>107</v>
      </c>
      <c r="E43" s="49">
        <v>3.4</v>
      </c>
      <c r="F43" s="175"/>
      <c r="G43" s="49">
        <v>3.31</v>
      </c>
      <c r="H43" s="50"/>
      <c r="I43" s="133">
        <v>2.69</v>
      </c>
      <c r="J43" s="50" t="s">
        <v>107</v>
      </c>
      <c r="K43" s="49">
        <v>4.04</v>
      </c>
      <c r="L43" s="50"/>
      <c r="M43" s="49"/>
      <c r="N43" s="138"/>
    </row>
    <row r="44" spans="1:14" ht="12.75">
      <c r="A44" s="17">
        <v>8</v>
      </c>
      <c r="B44" s="104" t="s">
        <v>138</v>
      </c>
      <c r="C44" s="49">
        <v>2.65</v>
      </c>
      <c r="D44" s="50" t="s">
        <v>107</v>
      </c>
      <c r="E44" s="49">
        <v>3.45</v>
      </c>
      <c r="F44" s="50"/>
      <c r="G44" s="49">
        <v>3.13</v>
      </c>
      <c r="H44" s="50"/>
      <c r="I44" s="133">
        <v>1.99</v>
      </c>
      <c r="J44" s="50" t="s">
        <v>107</v>
      </c>
      <c r="K44" s="49"/>
      <c r="L44" s="50"/>
      <c r="M44" s="49"/>
      <c r="N44" s="138"/>
    </row>
    <row r="45" spans="1:14" ht="12.75">
      <c r="A45" s="17">
        <v>9</v>
      </c>
      <c r="B45" s="331" t="s">
        <v>509</v>
      </c>
      <c r="C45" s="49">
        <v>2.65</v>
      </c>
      <c r="D45" s="175"/>
      <c r="E45" s="49"/>
      <c r="F45" s="50"/>
      <c r="G45" s="49">
        <v>2.65</v>
      </c>
      <c r="H45" s="50"/>
      <c r="I45" s="133">
        <v>2.65</v>
      </c>
      <c r="J45" s="50" t="s">
        <v>107</v>
      </c>
      <c r="K45" s="49">
        <v>2.65</v>
      </c>
      <c r="L45" s="50"/>
      <c r="M45" s="49"/>
      <c r="N45" s="138"/>
    </row>
    <row r="46" spans="1:14" ht="13.5" thickBot="1">
      <c r="A46" s="18">
        <v>10</v>
      </c>
      <c r="B46" s="27" t="s">
        <v>256</v>
      </c>
      <c r="C46" s="55">
        <v>3.39</v>
      </c>
      <c r="D46" s="56"/>
      <c r="E46" s="55">
        <v>3.25</v>
      </c>
      <c r="F46" s="56"/>
      <c r="G46" s="55">
        <v>2.82</v>
      </c>
      <c r="H46" s="56"/>
      <c r="I46" s="134">
        <v>1.99</v>
      </c>
      <c r="J46" s="56" t="s">
        <v>107</v>
      </c>
      <c r="K46" s="55">
        <v>2.8</v>
      </c>
      <c r="L46" s="56"/>
      <c r="M46" s="55"/>
      <c r="N46" s="150"/>
    </row>
    <row r="47" spans="2:14" ht="12.75">
      <c r="B47" s="287" t="str">
        <f>ΓΑΛΑΚΤΟΚΟΜΙΚΑ!B46</f>
        <v>ΣΗΜΕΙΩΣΕΙΣ: </v>
      </c>
      <c r="C47" s="11"/>
      <c r="D47" s="11"/>
      <c r="E47" s="33"/>
      <c r="F47" s="33"/>
      <c r="G47" s="11"/>
      <c r="H47" s="11"/>
      <c r="I47" s="211"/>
      <c r="J47" s="11"/>
      <c r="K47" s="11"/>
      <c r="L47" s="11"/>
      <c r="M47" s="11"/>
      <c r="N47" s="11"/>
    </row>
    <row r="48" spans="2:14" ht="12.75">
      <c r="B48" s="286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48" s="32"/>
      <c r="D48" s="32"/>
      <c r="E48" s="32"/>
      <c r="F48" s="32"/>
      <c r="G48" s="32"/>
      <c r="H48" s="32"/>
      <c r="I48" s="197"/>
      <c r="J48" s="32"/>
      <c r="K48" s="32"/>
      <c r="L48" s="32"/>
      <c r="M48" s="32"/>
      <c r="N48" s="32"/>
    </row>
    <row r="49" spans="2:14" ht="12.75">
      <c r="B49" s="203" t="str">
        <f>ΓΑΛΑΚΤΟΚΟΜΙΚΑ!B48</f>
        <v>2) Στις περιπτώσεις που το οποιοδήποτε προϊόν πωλείται σε τιμή προσφοράς σημειώνεται με (*).</v>
      </c>
      <c r="C49" s="32"/>
      <c r="D49" s="32"/>
      <c r="E49" s="32"/>
      <c r="F49" s="32"/>
      <c r="G49" s="32"/>
      <c r="H49" s="32"/>
      <c r="I49" s="197"/>
      <c r="J49" s="32"/>
      <c r="K49" s="32"/>
      <c r="L49" s="32"/>
      <c r="M49" s="32"/>
      <c r="N49" s="32"/>
    </row>
    <row r="50" spans="2:14" ht="12.75">
      <c r="B50" s="8"/>
      <c r="C50" s="8"/>
      <c r="D50" s="8"/>
      <c r="E50" s="8"/>
      <c r="F50" s="8"/>
      <c r="G50" s="8"/>
      <c r="H50" s="8"/>
      <c r="I50" s="198"/>
      <c r="J50" s="8"/>
      <c r="K50" s="8"/>
      <c r="L50" s="8"/>
      <c r="M50" s="32"/>
      <c r="N50" s="32"/>
    </row>
  </sheetData>
  <sheetProtection password="CD07" sheet="1" objects="1" scenarios="1" formatCells="0"/>
  <mergeCells count="49">
    <mergeCell ref="A1:B1"/>
    <mergeCell ref="A3:N3"/>
    <mergeCell ref="A4:F4"/>
    <mergeCell ref="A6:A10"/>
    <mergeCell ref="G10:H10"/>
    <mergeCell ref="K9:L9"/>
    <mergeCell ref="I6:N6"/>
    <mergeCell ref="I7:J8"/>
    <mergeCell ref="G9:H9"/>
    <mergeCell ref="C6:H6"/>
    <mergeCell ref="M10:N10"/>
    <mergeCell ref="C10:D10"/>
    <mergeCell ref="M7:N8"/>
    <mergeCell ref="M9:N9"/>
    <mergeCell ref="A32:A36"/>
    <mergeCell ref="C32:H32"/>
    <mergeCell ref="K36:L36"/>
    <mergeCell ref="E10:F10"/>
    <mergeCell ref="C35:D35"/>
    <mergeCell ref="C33:D34"/>
    <mergeCell ref="K10:L10"/>
    <mergeCell ref="I33:J34"/>
    <mergeCell ref="K33:L34"/>
    <mergeCell ref="A29:N29"/>
    <mergeCell ref="A30:E30"/>
    <mergeCell ref="I10:J10"/>
    <mergeCell ref="B6:B10"/>
    <mergeCell ref="I9:J9"/>
    <mergeCell ref="C9:D9"/>
    <mergeCell ref="C7:D8"/>
    <mergeCell ref="E7:F8"/>
    <mergeCell ref="G7:H8"/>
    <mergeCell ref="K7:L8"/>
    <mergeCell ref="E9:F9"/>
    <mergeCell ref="B32:B36"/>
    <mergeCell ref="C36:D36"/>
    <mergeCell ref="I32:N32"/>
    <mergeCell ref="G33:H34"/>
    <mergeCell ref="E35:F35"/>
    <mergeCell ref="M35:N35"/>
    <mergeCell ref="E33:F34"/>
    <mergeCell ref="G36:H36"/>
    <mergeCell ref="K35:L35"/>
    <mergeCell ref="G35:H35"/>
    <mergeCell ref="M33:N34"/>
    <mergeCell ref="I35:J35"/>
    <mergeCell ref="M36:N36"/>
    <mergeCell ref="E36:F36"/>
    <mergeCell ref="I36:J36"/>
  </mergeCells>
  <dataValidations count="1">
    <dataValidation type="list" allowBlank="1" showErrorMessage="1" error="ΚΑΤΑΧΩΡΗΣΗ ΠΡΟΣΦΟΡΩΝ ΜΟΝΟ (*)" sqref="D11:D27 F11:F27 H11:H27 J11:J27 L11:L27 N11:N27 N37:N46 L37:L46 J37:J46 H37:H46 F37:F46 D37:D46">
      <formula1>$AA$1:$AA$2</formula1>
    </dataValidation>
  </dataValidations>
  <printOptions horizontalCentered="1"/>
  <pageMargins left="0.35433070866141736" right="0.35433070866141736" top="0.1968503937007874" bottom="0.1968503937007874" header="0.2362204724409449" footer="0.1968503937007874"/>
  <pageSetup fitToHeight="1" fitToWidth="1" horizontalDpi="600" verticalDpi="600" orientation="landscape" paperSize="9" scale="8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06/05/15</dc:title>
  <dc:subject/>
  <dc:creator>STHEO</dc:creator>
  <cp:keywords/>
  <dc:description/>
  <cp:lastModifiedBy>User</cp:lastModifiedBy>
  <cp:lastPrinted>2015-08-26T05:56:50Z</cp:lastPrinted>
  <dcterms:created xsi:type="dcterms:W3CDTF">2007-09-06T06:29:18Z</dcterms:created>
  <dcterms:modified xsi:type="dcterms:W3CDTF">2015-08-27T07:43:42Z</dcterms:modified>
  <cp:category/>
  <cp:version/>
  <cp:contentType/>
  <cp:contentStatus/>
</cp:coreProperties>
</file>